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DieseArbeitsmappe"/>
  <mc:AlternateContent xmlns:mc="http://schemas.openxmlformats.org/markup-compatibility/2006">
    <mc:Choice Requires="x15">
      <x15ac:absPath xmlns:x15ac="http://schemas.microsoft.com/office/spreadsheetml/2010/11/ac" url="C:\media\sew\sew_vsa_addon_de-CH\trunk\sew\dataconvert\VSADSS_Abwasser_2020_import\"/>
    </mc:Choice>
  </mc:AlternateContent>
  <xr:revisionPtr revIDLastSave="0" documentId="13_ncr:1_{AC286343-F2AE-45F3-AF8F-C167EEC139C3}" xr6:coauthVersionLast="47" xr6:coauthVersionMax="47" xr10:uidLastSave="{00000000-0000-0000-0000-000000000000}"/>
  <bookViews>
    <workbookView xWindow="28680" yWindow="-60" windowWidth="29040" windowHeight="15720" firstSheet="103" activeTab="104" xr2:uid="{00000000-000D-0000-FFFF-FFFF00000000}"/>
  </bookViews>
  <sheets>
    <sheet name="Abflusslose_Toilette.Art" sheetId="212" r:id="rId1"/>
    <sheet name="Absperr_Drosselorgan.Art" sheetId="170" r:id="rId2"/>
    <sheet name="Absperr_Drosselorgan.Antrieb" sheetId="214" r:id="rId3"/>
    <sheet name="Abwasserbau.Finanzierung" sheetId="74" r:id="rId4"/>
    <sheet name="Abwasserbauw.BaulicherZusta" sheetId="2" r:id="rId5"/>
    <sheet name="Abwasserbauw.Sanierungsbedarf" sheetId="3" r:id="rId6"/>
    <sheet name="Abwasserbauw.Zugaenglichkeit" sheetId="5" r:id="rId7"/>
    <sheet name="Abwasserbauwerk.WBW_Bauart" sheetId="4" r:id="rId8"/>
    <sheet name="Abwasserbehandlung.Art" sheetId="83" r:id="rId9"/>
    <sheet name="Abwasserreinigungsanlage.Betrei" sheetId="211" r:id="rId10"/>
    <sheet name="Abwasser_2012.Abwasser.Status" sheetId="1" r:id="rId11"/>
    <sheet name="Anschlusspunkt.Befestigung" sheetId="177" r:id="rId12"/>
    <sheet name="Anschlusspunkt_Fla.Befestigung" sheetId="220" r:id="rId13"/>
    <sheet name="Anschlusspunkt.Funktion" sheetId="178" r:id="rId14"/>
    <sheet name="ARABauwerk.Art" sheetId="82" r:id="rId15"/>
    <sheet name="Bankett.Art" sheetId="64" r:id="rId16"/>
    <sheet name="Base.Plantyp" sheetId="72" r:id="rId17"/>
    <sheet name="BauwerksTeil.Instandstellung" sheetId="51" r:id="rId18"/>
    <sheet name="Beckenentleerung.Art" sheetId="138" r:id="rId19"/>
    <sheet name="Beckenreinigung.Art" sheetId="139" r:id="rId20"/>
    <sheet name="Deckel.Deckelform" sheetId="57" r:id="rId21"/>
    <sheet name="Deckel.Entlueftung" sheetId="58" r:id="rId22"/>
    <sheet name="Deckel.Lagegenauigkeit" sheetId="59" r:id="rId23"/>
    <sheet name="Deckel.Material" sheetId="60" r:id="rId24"/>
    <sheet name="Deckel.Schlammeimer" sheetId="61" r:id="rId25"/>
    <sheet name="Deckel.Verschluss" sheetId="62" r:id="rId26"/>
    <sheet name="Einleitstelle_Relevanz" sheetId="75" r:id="rId27"/>
    <sheet name="Einstiegshilfe.Art" sheetId="53" r:id="rId28"/>
    <sheet name="Einzelflaeche.Funktion" sheetId="140" r:id="rId29"/>
    <sheet name="Einzugsgebiet.Direkteinleitung" sheetId="142" r:id="rId30"/>
    <sheet name="Einzugsgebiet.Direkteinleit_gep" sheetId="141" r:id="rId31"/>
    <sheet name="Einzugsgebiet.Entwaesser_system" sheetId="144" r:id="rId32"/>
    <sheet name="Einzugsgebiet.Entwaes_syste_gep" sheetId="143" r:id="rId33"/>
    <sheet name="Einzugsgebiet.Retention_geplant" sheetId="145" r:id="rId34"/>
    <sheet name="Einzugsgebiet.Retention_Ist" sheetId="146" r:id="rId35"/>
    <sheet name="Einzugsgebiet.Versickerung_gep" sheetId="147" r:id="rId36"/>
    <sheet name="Einzugsgebiet.Versickerung_Ist" sheetId="148" r:id="rId37"/>
    <sheet name="ElektrischeEinrichtung.Art" sheetId="209" r:id="rId38"/>
    <sheet name="ElektromechanischeAusruestu.Art" sheetId="208" r:id="rId39"/>
    <sheet name="Entsorgung.Entsorgungsort_gepla" sheetId="181" r:id="rId40"/>
    <sheet name="Entsorgung.Entsorgungsort_Ist" sheetId="182" r:id="rId41"/>
    <sheet name="Entwaesserungssystem.Art" sheetId="150" r:id="rId42"/>
    <sheet name="Erhaltungsereignis.Art" sheetId="155" r:id="rId43"/>
    <sheet name="Erhaltungsereignis.Einfluss_Aeu" sheetId="199" r:id="rId44"/>
    <sheet name="Erhaltungsereignis.Einfluss_Hil" sheetId="200" r:id="rId45"/>
    <sheet name="Erhaltungsereignis.Einfluss_Mak" sheetId="201" r:id="rId46"/>
    <sheet name="Erhaltungsereignis.Einfluss_Was" sheetId="202" r:id="rId47"/>
    <sheet name="Erhaltungsereignis.Gewaesserart" sheetId="203" r:id="rId48"/>
    <sheet name="Erhaltungsereignis.Handlungsbed" sheetId="204" r:id="rId49"/>
    <sheet name="Erhaltungsereignis.Immission_Be" sheetId="205" r:id="rId50"/>
    <sheet name="Erhaltungsereignis.Relevanzmatr" sheetId="206" r:id="rId51"/>
    <sheet name="Erhaltungsereignis.Status" sheetId="156" r:id="rId52"/>
    <sheet name="Erhaltungsereignis.Verg_letz_Un" sheetId="207" r:id="rId53"/>
    <sheet name="Feststoffrueckhalt.Art" sheetId="210" r:id="rId54"/>
    <sheet name="FoerderAggregat.AufstellungAntr" sheetId="171" r:id="rId55"/>
    <sheet name="FoerderAggregat.AufstellungFoer" sheetId="172" r:id="rId56"/>
    <sheet name="FoerderAggregat.Bauart" sheetId="136" r:id="rId57"/>
    <sheet name="Gebaeudegruppe.AnschlussARA" sheetId="183" r:id="rId58"/>
    <sheet name="Gebaeudegruppe.Anschlusspflicht" sheetId="184" r:id="rId59"/>
    <sheet name="Gebaeudegruppe.Entwaesserungspl" sheetId="185" r:id="rId60"/>
    <sheet name="Gebaeudegruppe.Funktion" sheetId="186" r:id="rId61"/>
    <sheet name="Gebaeudegruppe.Sanierungsbedarf" sheetId="187" r:id="rId62"/>
    <sheet name="Gebaeudegruppe.Stromanschluss" sheetId="188" r:id="rId63"/>
    <sheet name="Gebaeudegruppe.TrinkwasserAnder" sheetId="189" r:id="rId64"/>
    <sheet name="Gebaeudegruppe.TrinkwasserNetza" sheetId="190" r:id="rId65"/>
    <sheet name="Haltung.Innenschutz" sheetId="48" r:id="rId66"/>
    <sheet name="Haltung.Lagebestimmung" sheetId="49" r:id="rId67"/>
    <sheet name="Haltung.Leckschutz" sheetId="176" r:id="rId68"/>
    <sheet name="Haltung.Material" sheetId="50" r:id="rId69"/>
    <sheet name="Haltung.Reliner_Art" sheetId="77" r:id="rId70"/>
    <sheet name="Haltung.Reliner_Bautechnik" sheetId="78" r:id="rId71"/>
    <sheet name="Haltung.Reliner_Material" sheetId="79" r:id="rId72"/>
    <sheet name="Haltungspunkt.Auslaufform" sheetId="46" r:id="rId73"/>
    <sheet name="Haltungspunkt.Hoehengenauigkeit" sheetId="47" r:id="rId74"/>
    <sheet name="Haltung.Auslaufform_von" sheetId="216" r:id="rId75"/>
    <sheet name="Haltung.Auslaufform_nach" sheetId="217" r:id="rId76"/>
    <sheet name="Haltung.Hoehengenauig_von" sheetId="218" r:id="rId77"/>
    <sheet name="Haltung.Hoehengenauig_nach" sheetId="219" r:id="rId78"/>
    <sheet name="Hydr_Kennwerte.Hauptwehrart" sheetId="121" r:id="rId79"/>
    <sheet name="Hydr_Kennwerte.Pumpenregime" sheetId="122" r:id="rId80"/>
    <sheet name="Hydr_Kennwerte.Springt_an" sheetId="123" r:id="rId81"/>
    <sheet name="Hydr_Kennwerte.Status" sheetId="124" r:id="rId82"/>
    <sheet name="Kanal.BaulicherZustand" sheetId="6" r:id="rId83"/>
    <sheet name="Kanal.Bettung_Umhuellung" sheetId="10" r:id="rId84"/>
    <sheet name="Kanal.FunktionHierarchisch" sheetId="11" r:id="rId85"/>
    <sheet name="Kanal.FunktionHydraulisch" sheetId="12" r:id="rId86"/>
    <sheet name="Kanal.FunktionMelioration" sheetId="173" r:id="rId87"/>
    <sheet name="Kanal.Nutzungsart_geplant" sheetId="13" r:id="rId88"/>
    <sheet name="Kanal.Nutzungsart_Ist" sheetId="14" r:id="rId89"/>
    <sheet name="Kanal.Sanierungsbedarf" sheetId="7" r:id="rId90"/>
    <sheet name="Kanal.Sickerung" sheetId="175" r:id="rId91"/>
    <sheet name="Kanal.Verbindungsart" sheetId="15" r:id="rId92"/>
    <sheet name="Kanal.WBW_Bauart" sheetId="8" r:id="rId93"/>
    <sheet name="Kanal.Zugaenglichkeit" sheetId="9" r:id="rId94"/>
    <sheet name="KLARA.Funktion" sheetId="213" r:id="rId95"/>
    <sheet name="KLARA.Fernueberwachung" sheetId="161" r:id="rId96"/>
    <sheet name="Knoten.Funktion_Melioration" sheetId="163" r:id="rId97"/>
    <sheet name="Knoten.Hoehengenauigkeit" sheetId="162" r:id="rId98"/>
    <sheet name="Landwirtschaftsbetrieb.Fortbest" sheetId="192" r:id="rId99"/>
    <sheet name="Landwirtschaftsbetrieb.Guellegr" sheetId="193" r:id="rId100"/>
    <sheet name="Landwirtschaftsbetrieb.Hirtenhu" sheetId="194" r:id="rId101"/>
    <sheet name="Landwirtschaftsbetrieb.Konformi" sheetId="195" r:id="rId102"/>
    <sheet name="Landwirtschaftsbetrieb.StallVie" sheetId="191" r:id="rId103"/>
    <sheet name="Leapingwehr.Oeffnungsform" sheetId="135" r:id="rId104"/>
    <sheet name="Massnahme.Kategorie" sheetId="196" r:id="rId105"/>
    <sheet name="Massnahme.Prioritaet" sheetId="197" r:id="rId106"/>
    <sheet name="Massnahme.Status" sheetId="198" r:id="rId107"/>
    <sheet name="MechanischeVorreinigung.Art" sheetId="80" r:id="rId108"/>
    <sheet name="Messgeraet.Art" sheetId="89" r:id="rId109"/>
    <sheet name="Messreihe.Art" sheetId="87" r:id="rId110"/>
    <sheet name="Messresultat.Messart" sheetId="88" r:id="rId111"/>
    <sheet name="Messstelle.Staukoerper" sheetId="85" r:id="rId112"/>
    <sheet name="Messstelle.Zweck" sheetId="86" r:id="rId113"/>
    <sheet name="Mutation.Art" sheetId="154" r:id="rId114"/>
    <sheet name="Normschacht.Amphibienausstieg" sheetId="164" r:id="rId115"/>
    <sheet name="Normschacht.Funktion" sheetId="20" r:id="rId116"/>
    <sheet name="Normschacht.Interventionsmoegli" sheetId="166" r:id="rId117"/>
    <sheet name="Normschacht.Material" sheetId="21" r:id="rId118"/>
    <sheet name="Normschacht.Oberflaechenzulau" sheetId="22" r:id="rId119"/>
    <sheet name="Organisation.Organisationstyp" sheetId="179" r:id="rId120"/>
    <sheet name="Organisation.Status" sheetId="180" r:id="rId121"/>
    <sheet name="Retentionskoerper.Art" sheetId="81" r:id="rId122"/>
    <sheet name="Rohrprofil.Profiltyp" sheetId="45" r:id="rId123"/>
    <sheet name="Rueckstausicherung.Art" sheetId="137" r:id="rId124"/>
    <sheet name="Schlammbehandlung.Stabilisierun" sheetId="84" r:id="rId125"/>
    <sheet name="Spezialbauw.Amphibienausstieg" sheetId="165" r:id="rId126"/>
    <sheet name="Spezialbauw.Interventionsmoegli" sheetId="167" r:id="rId127"/>
    <sheet name="Spezialbauwerk.Bypass" sheetId="31" r:id="rId128"/>
    <sheet name="Spezialbauwerk.Funktion" sheetId="32" r:id="rId129"/>
    <sheet name="Spezialbauwerk.Notueberlauf" sheetId="76" r:id="rId130"/>
    <sheet name="Spezialbauwerk.Regenbecken_An" sheetId="33" r:id="rId131"/>
    <sheet name="Stammkarte.Informationsquelle" sheetId="168" r:id="rId132"/>
    <sheet name="Stammkarte.Steuerung_Fernwirkun" sheetId="169" r:id="rId133"/>
    <sheet name="Streichwehr.Ueberfallkante" sheetId="132" r:id="rId134"/>
    <sheet name="Streichwehr.Wehr_Art" sheetId="133" r:id="rId135"/>
    <sheet name="Streichwehr.Wehr_Art_2" sheetId="134" r:id="rId136"/>
    <sheet name="Trockenwetterrinne.Material" sheetId="55" r:id="rId137"/>
    <sheet name="Ueberlauf.Antrieb" sheetId="127" r:id="rId138"/>
    <sheet name="Ueberlauf.Funktion" sheetId="128" r:id="rId139"/>
    <sheet name="Ueberlauf.Signaluebermittlung" sheetId="129" r:id="rId140"/>
    <sheet name="Ueberlauf.Steuerung" sheetId="130" r:id="rId141"/>
    <sheet name="Ueberlauf.Verstellbarkeit" sheetId="131" r:id="rId142"/>
    <sheet name="Ueberlaufcharakte.Kennlinie_Typ" sheetId="126" r:id="rId143"/>
    <sheet name="Versickerung.Versickerungsw" sheetId="43" r:id="rId144"/>
    <sheet name="Versickerung.Wasserdichthei" sheetId="44" r:id="rId145"/>
    <sheet name="Versickerungsanl.Beschriftung" sheetId="39" r:id="rId146"/>
    <sheet name="Versickerungsanl.Notueberlauf" sheetId="41" r:id="rId147"/>
    <sheet name="Versickerungsanlage.Art" sheetId="38" r:id="rId148"/>
    <sheet name="Versickerungsanlage.Fuellmateri" sheetId="215" r:id="rId149"/>
    <sheet name="Versickerungsanlage.Maengel" sheetId="40" r:id="rId150"/>
    <sheet name="Versickerungsanlage.Saugwagen" sheetId="42" r:id="rId151"/>
    <sheet name="Versickerungsbereich.Versi_moeg" sheetId="153" r:id="rId152"/>
  </sheets>
  <definedNames>
    <definedName name="_xlnm._FilterDatabase" localSheetId="0" hidden="1">Abflusslose_Toilette.Art!$A$1:$F$1</definedName>
    <definedName name="_xlnm._FilterDatabase" localSheetId="2" hidden="1">Absperr_Drosselorgan.Antrieb!$A$1:$F$1</definedName>
    <definedName name="_xlnm._FilterDatabase" localSheetId="1" hidden="1">Absperr_Drosselorgan.Art!$A$1:$F$1</definedName>
    <definedName name="_xlnm._FilterDatabase" localSheetId="10" hidden="1">'Abwasser_2012.Abwasser.Status'!$A$1:$F$1</definedName>
    <definedName name="_xlnm._FilterDatabase" localSheetId="3" hidden="1">Abwasserbau.Finanzierung!$A$1:$F$1</definedName>
    <definedName name="_xlnm._FilterDatabase" localSheetId="4" hidden="1">Abwasserbauw.BaulicherZusta!$A$1:$F$1</definedName>
    <definedName name="_xlnm._FilterDatabase" localSheetId="5" hidden="1">Abwasserbauw.Sanierungsbedarf!$A$1:$F$1</definedName>
    <definedName name="_xlnm._FilterDatabase" localSheetId="6" hidden="1">Abwasserbauw.Zugaenglichkeit!$A$1:$F$1</definedName>
    <definedName name="_xlnm._FilterDatabase" localSheetId="7" hidden="1">Abwasserbauwerk.WBW_Bauart!$A$1:$F$1</definedName>
    <definedName name="_xlnm._FilterDatabase" localSheetId="8" hidden="1">Abwasserbehandlung.Art!$A$1:$F$1</definedName>
    <definedName name="_xlnm._FilterDatabase" localSheetId="9" hidden="1">Abwasserreinigungsanlage.Betrei!$A$1:$F$1</definedName>
    <definedName name="_xlnm._FilterDatabase" localSheetId="11" hidden="1">Anschlusspunkt.Befestigung!$A$1:$F$1</definedName>
    <definedName name="_xlnm._FilterDatabase" localSheetId="13" hidden="1">Anschlusspunkt.Funktion!$A$1:$F$1</definedName>
    <definedName name="_xlnm._FilterDatabase" localSheetId="12" hidden="1">Anschlusspunkt_Fla.Befestigung!$A$1:$F$1</definedName>
    <definedName name="_xlnm._FilterDatabase" localSheetId="14" hidden="1">ARABauwerk.Art!$A$1:$F$1</definedName>
    <definedName name="_xlnm._FilterDatabase" localSheetId="15" hidden="1">Bankett.Art!$A$1:$F$1</definedName>
    <definedName name="_xlnm._FilterDatabase" localSheetId="16" hidden="1">Base.Plantyp!$A$1:$F$1</definedName>
    <definedName name="_xlnm._FilterDatabase" localSheetId="17" hidden="1">BauwerksTeil.Instandstellung!$A$1:$F$1</definedName>
    <definedName name="_xlnm._FilterDatabase" localSheetId="18" hidden="1">Beckenentleerung.Art!$A$1:$F$1</definedName>
    <definedName name="_xlnm._FilterDatabase" localSheetId="19" hidden="1">Beckenreinigung.Art!$A$1:$F$1</definedName>
    <definedName name="_xlnm._FilterDatabase" localSheetId="21" hidden="1">Deckel.Entlueftung!$A$1:$F$1</definedName>
    <definedName name="_xlnm._FilterDatabase" localSheetId="22" hidden="1">Deckel.Lagegenauigkeit!$A$1:$F$1</definedName>
    <definedName name="_xlnm._FilterDatabase" localSheetId="23" hidden="1">Deckel.Material!$A$1:$F$1</definedName>
    <definedName name="_xlnm._FilterDatabase" localSheetId="24" hidden="1">Deckel.Schlammeimer!$A$1:$F$1</definedName>
    <definedName name="_xlnm._FilterDatabase" localSheetId="25" hidden="1">Deckel.Verschluss!$A$1:$F$1</definedName>
    <definedName name="_xlnm._FilterDatabase" localSheetId="26" hidden="1">Einleitstelle_Relevanz!$A$1:$F$1</definedName>
    <definedName name="_xlnm._FilterDatabase" localSheetId="27" hidden="1">Einstiegshilfe.Art!$A$1:$F$1</definedName>
    <definedName name="_xlnm._FilterDatabase" localSheetId="28" hidden="1">Einzelflaeche.Funktion!$A$1:$F$1</definedName>
    <definedName name="_xlnm._FilterDatabase" localSheetId="30" hidden="1">Einzugsgebiet.Direkteinleit_gep!$A$1:$F$1</definedName>
    <definedName name="_xlnm._FilterDatabase" localSheetId="29" hidden="1">Einzugsgebiet.Direkteinleitung!$A$1:$F$1</definedName>
    <definedName name="_xlnm._FilterDatabase" localSheetId="32" hidden="1">Einzugsgebiet.Entwaes_syste_gep!$A$1:$F$1</definedName>
    <definedName name="_xlnm._FilterDatabase" localSheetId="31" hidden="1">Einzugsgebiet.Entwaesser_system!$A$1:$F$1</definedName>
    <definedName name="_xlnm._FilterDatabase" localSheetId="33" hidden="1">Einzugsgebiet.Retention_geplant!$A$1:$F$1</definedName>
    <definedName name="_xlnm._FilterDatabase" localSheetId="34" hidden="1">Einzugsgebiet.Retention_Ist!$A$1:$F$1</definedName>
    <definedName name="_xlnm._FilterDatabase" localSheetId="35" hidden="1">Einzugsgebiet.Versickerung_gep!$A$1:$F$1</definedName>
    <definedName name="_xlnm._FilterDatabase" localSheetId="36" hidden="1">Einzugsgebiet.Versickerung_Ist!$A$1:$F$1</definedName>
    <definedName name="_xlnm._FilterDatabase" localSheetId="37" hidden="1">ElektrischeEinrichtung.Art!$A$1:$F$1</definedName>
    <definedName name="_xlnm._FilterDatabase" localSheetId="38" hidden="1">ElektromechanischeAusruestu.Art!$A$1:$F$1</definedName>
    <definedName name="_xlnm._FilterDatabase" localSheetId="39" hidden="1">Entsorgung.Entsorgungsort_gepla!$A$1:$F$1</definedName>
    <definedName name="_xlnm._FilterDatabase" localSheetId="40" hidden="1">Entsorgung.Entsorgungsort_Ist!$A$1:$F$1</definedName>
    <definedName name="_xlnm._FilterDatabase" localSheetId="41" hidden="1">Entwaesserungssystem.Art!$A$1:$F$1</definedName>
    <definedName name="_xlnm._FilterDatabase" localSheetId="42" hidden="1">Erhaltungsereignis.Art!$A$1:$F$1</definedName>
    <definedName name="_xlnm._FilterDatabase" localSheetId="43" hidden="1">Erhaltungsereignis.Einfluss_Aeu!$A$1:$F$1</definedName>
    <definedName name="_xlnm._FilterDatabase" localSheetId="44" hidden="1">Erhaltungsereignis.Einfluss_Hil!$A$1:$F$1</definedName>
    <definedName name="_xlnm._FilterDatabase" localSheetId="45" hidden="1">Erhaltungsereignis.Einfluss_Mak!$A$1:$F$1</definedName>
    <definedName name="_xlnm._FilterDatabase" localSheetId="46" hidden="1">Erhaltungsereignis.Einfluss_Was!$A$1:$F$1</definedName>
    <definedName name="_xlnm._FilterDatabase" localSheetId="47" hidden="1">Erhaltungsereignis.Gewaesserart!$A$1:$F$1</definedName>
    <definedName name="_xlnm._FilterDatabase" localSheetId="48" hidden="1">Erhaltungsereignis.Handlungsbed!$A$1:$F$1</definedName>
    <definedName name="_xlnm._FilterDatabase" localSheetId="49" hidden="1">Erhaltungsereignis.Immission_Be!$A$1:$F$1</definedName>
    <definedName name="_xlnm._FilterDatabase" localSheetId="50" hidden="1">Erhaltungsereignis.Relevanzmatr!$A$1:$F$1</definedName>
    <definedName name="_xlnm._FilterDatabase" localSheetId="51" hidden="1">Erhaltungsereignis.Status!$A$1:$F$1</definedName>
    <definedName name="_xlnm._FilterDatabase" localSheetId="52" hidden="1">Erhaltungsereignis.Verg_letz_Un!$A$1:$F$1</definedName>
    <definedName name="_xlnm._FilterDatabase" localSheetId="53" hidden="1">Feststoffrueckhalt.Art!$A$1:$F$1</definedName>
    <definedName name="_xlnm._FilterDatabase" localSheetId="54" hidden="1">FoerderAggregat.AufstellungAntr!$A$1:$F$1</definedName>
    <definedName name="_xlnm._FilterDatabase" localSheetId="55" hidden="1">FoerderAggregat.AufstellungFoer!$A$1:$F$1</definedName>
    <definedName name="_xlnm._FilterDatabase" localSheetId="56" hidden="1">FoerderAggregat.Bauart!$A$1:$F$1</definedName>
    <definedName name="_xlnm._FilterDatabase" localSheetId="57" hidden="1">Gebaeudegruppe.AnschlussARA!$A$1:$F$1</definedName>
    <definedName name="_xlnm._FilterDatabase" localSheetId="58" hidden="1">Gebaeudegruppe.Anschlusspflicht!$A$1:$F$1</definedName>
    <definedName name="_xlnm._FilterDatabase" localSheetId="59" hidden="1">Gebaeudegruppe.Entwaesserungspl!$A$1:$F$1</definedName>
    <definedName name="_xlnm._FilterDatabase" localSheetId="60" hidden="1">Gebaeudegruppe.Funktion!$A$1:$F$1</definedName>
    <definedName name="_xlnm._FilterDatabase" localSheetId="61" hidden="1">Gebaeudegruppe.Sanierungsbedarf!$A$1:$F$1</definedName>
    <definedName name="_xlnm._FilterDatabase" localSheetId="62" hidden="1">Gebaeudegruppe.Stromanschluss!$A$1:$F$1</definedName>
    <definedName name="_xlnm._FilterDatabase" localSheetId="63" hidden="1">Gebaeudegruppe.TrinkwasserAnder!$A$1:$F$1</definedName>
    <definedName name="_xlnm._FilterDatabase" localSheetId="64" hidden="1">Gebaeudegruppe.TrinkwasserNetza!$A$1:$F$1</definedName>
    <definedName name="_xlnm._FilterDatabase" localSheetId="75" hidden="1">Haltung.Auslaufform_nach!$A$1:$F$1</definedName>
    <definedName name="_xlnm._FilterDatabase" localSheetId="74" hidden="1">Haltung.Auslaufform_von!$A$1:$F$1</definedName>
    <definedName name="_xlnm._FilterDatabase" localSheetId="77" hidden="1">Haltung.Hoehengenauig_nach!$A$1:$F$1</definedName>
    <definedName name="_xlnm._FilterDatabase" localSheetId="76" hidden="1">Haltung.Hoehengenauig_von!$A$1:$F$1</definedName>
    <definedName name="_xlnm._FilterDatabase" localSheetId="65" hidden="1">Haltung.Innenschutz!$A$1:$F$1</definedName>
    <definedName name="_xlnm._FilterDatabase" localSheetId="66" hidden="1">Haltung.Lagebestimmung!$A$1:$F$1</definedName>
    <definedName name="_xlnm._FilterDatabase" localSheetId="67" hidden="1">Haltung.Leckschutz!$A$1:$F$1</definedName>
    <definedName name="_xlnm._FilterDatabase" localSheetId="68" hidden="1">Haltung.Material!$A$1:$I$1</definedName>
    <definedName name="_xlnm._FilterDatabase" localSheetId="69" hidden="1">Haltung.Reliner_Art!$A$1:$F$1</definedName>
    <definedName name="_xlnm._FilterDatabase" localSheetId="70" hidden="1">Haltung.Reliner_Bautechnik!$A$1:$F$1</definedName>
    <definedName name="_xlnm._FilterDatabase" localSheetId="71" hidden="1">Haltung.Reliner_Material!$A$1:$F$1</definedName>
    <definedName name="_xlnm._FilterDatabase" localSheetId="72" hidden="1">Haltungspunkt.Auslaufform!$A$1:$F$1</definedName>
    <definedName name="_xlnm._FilterDatabase" localSheetId="73" hidden="1">Haltungspunkt.Hoehengenauigkeit!$A$1:$F$1</definedName>
    <definedName name="_xlnm._FilterDatabase" localSheetId="78" hidden="1">Hydr_Kennwerte.Hauptwehrart!$A$1:$F$1</definedName>
    <definedName name="_xlnm._FilterDatabase" localSheetId="79" hidden="1">Hydr_Kennwerte.Pumpenregime!$A$1:$F$1</definedName>
    <definedName name="_xlnm._FilterDatabase" localSheetId="80" hidden="1">Hydr_Kennwerte.Springt_an!$A$1:$F$1</definedName>
    <definedName name="_xlnm._FilterDatabase" localSheetId="81" hidden="1">Hydr_Kennwerte.Status!$A$1:$F$1</definedName>
    <definedName name="_xlnm._FilterDatabase" localSheetId="82" hidden="1">Kanal.BaulicherZustand!$A$1:$F$1</definedName>
    <definedName name="_xlnm._FilterDatabase" localSheetId="83" hidden="1">Kanal.Bettung_Umhuellung!$A$1:$F$1</definedName>
    <definedName name="_xlnm._FilterDatabase" localSheetId="84" hidden="1">Kanal.FunktionHierarchisch!$A$1:$H$1</definedName>
    <definedName name="_xlnm._FilterDatabase" localSheetId="85" hidden="1">Kanal.FunktionHydraulisch!$A$1:$F$1</definedName>
    <definedName name="_xlnm._FilterDatabase" localSheetId="86" hidden="1">Kanal.FunktionMelioration!$A$1:$F$1</definedName>
    <definedName name="_xlnm._FilterDatabase" localSheetId="87" hidden="1">Kanal.Nutzungsart_geplant!$A$1:$F$1</definedName>
    <definedName name="_xlnm._FilterDatabase" localSheetId="88" hidden="1">Kanal.Nutzungsart_Ist!$A$1:$F$1</definedName>
    <definedName name="_xlnm._FilterDatabase" localSheetId="89" hidden="1">Kanal.Sanierungsbedarf!$A$1:$F$1</definedName>
    <definedName name="_xlnm._FilterDatabase" localSheetId="90" hidden="1">Kanal.Sickerung!$A$1:$F$1</definedName>
    <definedName name="_xlnm._FilterDatabase" localSheetId="91" hidden="1">Kanal.Verbindungsart!$A$1:$F$1</definedName>
    <definedName name="_xlnm._FilterDatabase" localSheetId="92" hidden="1">Kanal.WBW_Bauart!$A$1:$F$1</definedName>
    <definedName name="_xlnm._FilterDatabase" localSheetId="93" hidden="1">Kanal.Zugaenglichkeit!$A$1:$F$1</definedName>
    <definedName name="_xlnm._FilterDatabase" localSheetId="95" hidden="1">KLARA.Fernueberwachung!$A$1:$F$1</definedName>
    <definedName name="_xlnm._FilterDatabase" localSheetId="94" hidden="1">KLARA.Funktion!$A$1:$F$1</definedName>
    <definedName name="_xlnm._FilterDatabase" localSheetId="96" hidden="1">Knoten.Funktion_Melioration!$A$1:$F$1</definedName>
    <definedName name="_xlnm._FilterDatabase" localSheetId="97" hidden="1">Knoten.Hoehengenauigkeit!$A$1:$F$1</definedName>
    <definedName name="_xlnm._FilterDatabase" localSheetId="98" hidden="1">Landwirtschaftsbetrieb.Fortbest!$A$1:$F$1</definedName>
    <definedName name="_xlnm._FilterDatabase" localSheetId="99" hidden="1">Landwirtschaftsbetrieb.Guellegr!$A$1:$F$1</definedName>
    <definedName name="_xlnm._FilterDatabase" localSheetId="100" hidden="1">Landwirtschaftsbetrieb.Hirtenhu!$A$1:$F$1</definedName>
    <definedName name="_xlnm._FilterDatabase" localSheetId="101" hidden="1">Landwirtschaftsbetrieb.Konformi!$A$1:$F$1</definedName>
    <definedName name="_xlnm._FilterDatabase" localSheetId="102" hidden="1">Landwirtschaftsbetrieb.StallVie!$A$1:$F$1</definedName>
    <definedName name="_xlnm._FilterDatabase" localSheetId="103" hidden="1">Leapingwehr.Oeffnungsform!$A$1:$F$1</definedName>
    <definedName name="_xlnm._FilterDatabase" localSheetId="104" hidden="1">Massnahme.Kategorie!$A$1:$F$1</definedName>
    <definedName name="_xlnm._FilterDatabase" localSheetId="105" hidden="1">Massnahme.Prioritaet!$A$1:$F$1</definedName>
    <definedName name="_xlnm._FilterDatabase" localSheetId="106" hidden="1">Massnahme.Status!$A$1:$F$1</definedName>
    <definedName name="_xlnm._FilterDatabase" localSheetId="107" hidden="1">MechanischeVorreinigung.Art!$A$1:$F$1</definedName>
    <definedName name="_xlnm._FilterDatabase" localSheetId="108" hidden="1">Messgeraet.Art!$A$1:$F$1</definedName>
    <definedName name="_xlnm._FilterDatabase" localSheetId="109" hidden="1">Messreihe.Art!$A$1:$F$1</definedName>
    <definedName name="_xlnm._FilterDatabase" localSheetId="110" hidden="1">Messresultat.Messart!$A$1:$F$1</definedName>
    <definedName name="_xlnm._FilterDatabase" localSheetId="111" hidden="1">Messstelle.Staukoerper!$A$1:$F$1</definedName>
    <definedName name="_xlnm._FilterDatabase" localSheetId="112" hidden="1">Messstelle.Zweck!$A$1:$F$1</definedName>
    <definedName name="_xlnm._FilterDatabase" localSheetId="113" hidden="1">Mutation.Art!$A$1:$F$1</definedName>
    <definedName name="_xlnm._FilterDatabase" localSheetId="114" hidden="1">Normschacht.Amphibienausstieg!$A$1:$F$1</definedName>
    <definedName name="_xlnm._FilterDatabase" localSheetId="115" hidden="1">Normschacht.Funktion!$A$1:$F$1</definedName>
    <definedName name="_xlnm._FilterDatabase" localSheetId="116" hidden="1">Normschacht.Interventionsmoegli!$A$1:$F$1</definedName>
    <definedName name="_xlnm._FilterDatabase" localSheetId="117" hidden="1">Normschacht.Material!$A$1:$F$1</definedName>
    <definedName name="_xlnm._FilterDatabase" localSheetId="118" hidden="1">Normschacht.Oberflaechenzulau!$A$1:$F$1</definedName>
    <definedName name="_xlnm._FilterDatabase" localSheetId="119" hidden="1">Organisation.Organisationstyp!$A$1:$F$1</definedName>
    <definedName name="_xlnm._FilterDatabase" localSheetId="120" hidden="1">Organisation.Status!$A$1:$F$1</definedName>
    <definedName name="_xlnm._FilterDatabase" localSheetId="121" hidden="1">'Retentionskoerper.Art'!$A$1:$F$1</definedName>
    <definedName name="_xlnm._FilterDatabase" localSheetId="122" hidden="1">'Rohrprofil.Profiltyp'!$A$1:$F$1</definedName>
    <definedName name="_xlnm._FilterDatabase" localSheetId="123" hidden="1">'Rueckstausicherung.Art'!$A$1:$F$1</definedName>
    <definedName name="_xlnm._FilterDatabase" localSheetId="124" hidden="1">Schlammbehandlung.Stabilisierun!$A$1:$F$1</definedName>
    <definedName name="_xlnm._FilterDatabase" localSheetId="125" hidden="1">Spezialbauw.Amphibienausstieg!$A$1:$F$1</definedName>
    <definedName name="_xlnm._FilterDatabase" localSheetId="126" hidden="1">Spezialbauw.Interventionsmoegli!$A$1:$F$1</definedName>
    <definedName name="_xlnm._FilterDatabase" localSheetId="127" hidden="1">Spezialbauwerk.Bypass!$A$1:$F$1</definedName>
    <definedName name="_xlnm._FilterDatabase" localSheetId="128" hidden="1">Spezialbauwerk.Funktion!$A$1:$F$1</definedName>
    <definedName name="_xlnm._FilterDatabase" localSheetId="129" hidden="1">Spezialbauwerk.Notueberlauf!$A$1:$F$1</definedName>
    <definedName name="_xlnm._FilterDatabase" localSheetId="130" hidden="1">Spezialbauwerk.Regenbecken_An!$A$1:$F$1</definedName>
    <definedName name="_xlnm._FilterDatabase" localSheetId="131" hidden="1">Stammkarte.Informationsquelle!$A$1:$F$1</definedName>
    <definedName name="_xlnm._FilterDatabase" localSheetId="132" hidden="1">Stammkarte.Steuerung_Fernwirkun!$A$1:$F$1</definedName>
    <definedName name="_xlnm._FilterDatabase" localSheetId="133" hidden="1">Streichwehr.Ueberfallkante!$A$1:$F$1</definedName>
    <definedName name="_xlnm._FilterDatabase" localSheetId="134" hidden="1">Streichwehr.Wehr_Art!$A$1:$F$1</definedName>
    <definedName name="_xlnm._FilterDatabase" localSheetId="135" hidden="1">Streichwehr.Wehr_Art_2!$A$1:$F$1</definedName>
    <definedName name="_xlnm._FilterDatabase" localSheetId="136" hidden="1">Trockenwetterrinne.Material!$A$1:$F$7</definedName>
    <definedName name="_xlnm._FilterDatabase" localSheetId="137" hidden="1">Ueberlauf.Antrieb!$A$1:$F$1</definedName>
    <definedName name="_xlnm._FilterDatabase" localSheetId="138" hidden="1">Ueberlauf.Funktion!$A$1:$F$1</definedName>
    <definedName name="_xlnm._FilterDatabase" localSheetId="139" hidden="1">Ueberlauf.Signaluebermittlung!$A$1:$F$1</definedName>
    <definedName name="_xlnm._FilterDatabase" localSheetId="140" hidden="1">Ueberlauf.Steuerung!$A$1:$F$1</definedName>
    <definedName name="_xlnm._FilterDatabase" localSheetId="141" hidden="1">Ueberlauf.Verstellbarkeit!$A$1:$F$1</definedName>
    <definedName name="_xlnm._FilterDatabase" localSheetId="142" hidden="1">Ueberlaufcharakte.Kennlinie_Typ!$A$1:$F$1</definedName>
    <definedName name="_xlnm._FilterDatabase" localSheetId="143" hidden="1">Versickerung.Versickerungsw!$A$1:$F$1</definedName>
    <definedName name="_xlnm._FilterDatabase" localSheetId="144" hidden="1">Versickerung.Wasserdichthei!$A$1:$F$1</definedName>
    <definedName name="_xlnm._FilterDatabase" localSheetId="145" hidden="1">Versickerungsanl.Beschriftung!$A$1:$F$1</definedName>
    <definedName name="_xlnm._FilterDatabase" localSheetId="146" hidden="1">Versickerungsanl.Notueberlauf!$A$1:$F$1</definedName>
    <definedName name="_xlnm._FilterDatabase" localSheetId="147" hidden="1">Versickerungsanlage.Art!$A$1:$F$1</definedName>
    <definedName name="_xlnm._FilterDatabase" localSheetId="148" hidden="1">Versickerungsanlage.Fuellmateri!$A$1:$F$1</definedName>
    <definedName name="_xlnm._FilterDatabase" localSheetId="149" hidden="1">Versickerungsanlage.Maengel!$A$1:$F$1</definedName>
    <definedName name="_xlnm._FilterDatabase" localSheetId="150" hidden="1">Versickerungsanlage.Saugwagen!$A$1:$F$1</definedName>
    <definedName name="_xlnm._FilterDatabase" localSheetId="151" hidden="1">Versickerungsbereich.Versi_moeg!$A$1:$F$1</definedName>
  </definedNames>
  <calcPr calcId="0"/>
</workbook>
</file>

<file path=xl/sharedStrings.xml><?xml version="1.0" encoding="utf-8"?>
<sst xmlns="http://schemas.openxmlformats.org/spreadsheetml/2006/main" count="4599" uniqueCount="1100">
  <si>
    <t>ILI_Field</t>
  </si>
  <si>
    <t>ILI_Value</t>
  </si>
  <si>
    <t>GN_Field</t>
  </si>
  <si>
    <t>GN_Code</t>
  </si>
  <si>
    <t>GN_Description</t>
  </si>
  <si>
    <t>Remark</t>
  </si>
  <si>
    <t>in_Betrieb.provisorisch</t>
  </si>
  <si>
    <t>in_Betrieb.wird_aufgehoben</t>
  </si>
  <si>
    <t>tot.aufgehoben_nicht_verfuellt</t>
  </si>
  <si>
    <t>tot.aufgehoben_unbekannt</t>
  </si>
  <si>
    <t>tot.verfuellt</t>
  </si>
  <si>
    <t>unbekannt</t>
  </si>
  <si>
    <t>weitere.Berechnungsvariante</t>
  </si>
  <si>
    <t>weitere.geplant</t>
  </si>
  <si>
    <t>weitere.Projekt</t>
  </si>
  <si>
    <t>Z0</t>
  </si>
  <si>
    <t>Z1</t>
  </si>
  <si>
    <t>Z2</t>
  </si>
  <si>
    <t>Z3</t>
  </si>
  <si>
    <t>Z4</t>
  </si>
  <si>
    <t>dringend</t>
  </si>
  <si>
    <t>keiner</t>
  </si>
  <si>
    <t>kurzfristig</t>
  </si>
  <si>
    <t>langfristig</t>
  </si>
  <si>
    <t>mittelfristig</t>
  </si>
  <si>
    <t>WBW_Bauart</t>
  </si>
  <si>
    <t>andere</t>
  </si>
  <si>
    <t>Feld</t>
  </si>
  <si>
    <t>Sanierungsleitung_Bagger</t>
  </si>
  <si>
    <t>Sanierungsleitung_Grabenfraese</t>
  </si>
  <si>
    <t>Strasse</t>
  </si>
  <si>
    <t>ueberdeckt</t>
  </si>
  <si>
    <t>unzugaenglich</t>
  </si>
  <si>
    <t>zugaenglich</t>
  </si>
  <si>
    <t>BaulicherZustand</t>
  </si>
  <si>
    <t>Sanierungsbedarf</t>
  </si>
  <si>
    <t>Zugaenglichkeit</t>
  </si>
  <si>
    <t>Bettung_Umhuellung</t>
  </si>
  <si>
    <t>erdverlegt</t>
  </si>
  <si>
    <t>in_Kanal_aufgehaengt</t>
  </si>
  <si>
    <t>in_Kanal_einbetoniert</t>
  </si>
  <si>
    <t>in_Leitungsgang</t>
  </si>
  <si>
    <t>in_Vortriebsrohr_Beton</t>
  </si>
  <si>
    <t>in_Vortriebsrohr_Stahl</t>
  </si>
  <si>
    <t>Sand</t>
  </si>
  <si>
    <t>SIA_Typ1</t>
  </si>
  <si>
    <t>SIA_Typ2</t>
  </si>
  <si>
    <t>SIA_Typ3</t>
  </si>
  <si>
    <t>SIA_Typ4</t>
  </si>
  <si>
    <t>Sohlbrett</t>
  </si>
  <si>
    <t>FunktionHierarchisch</t>
  </si>
  <si>
    <t>PAA.andere</t>
  </si>
  <si>
    <t>PAA.Gewaesser</t>
  </si>
  <si>
    <t>PAA.Hauptsammelkanal</t>
  </si>
  <si>
    <t>PAA.Hauptsammelkanal_regional</t>
  </si>
  <si>
    <t>PAA.Liegenschaftsentwaesserung</t>
  </si>
  <si>
    <t>PAA.Sammelkanal</t>
  </si>
  <si>
    <t>PAA.Sanierungsleitung</t>
  </si>
  <si>
    <t>PAA.Strassenentwaesserung</t>
  </si>
  <si>
    <t>PAA.unbekannt</t>
  </si>
  <si>
    <t>SAA.andere</t>
  </si>
  <si>
    <t>SAA.Liegenschaftsentwaesserung</t>
  </si>
  <si>
    <t>SAA.Sanierungsleitung</t>
  </si>
  <si>
    <t>SAA.Strassenentwaesserung</t>
  </si>
  <si>
    <t>SAA.unbekannt</t>
  </si>
  <si>
    <t>FunktionHydraulisch</t>
  </si>
  <si>
    <t>Drainagetransportleitung</t>
  </si>
  <si>
    <t>Drosselleitung</t>
  </si>
  <si>
    <t>Duekerleitung</t>
  </si>
  <si>
    <t>Freispiegelleitung</t>
  </si>
  <si>
    <t>Pumpendruckleitung</t>
  </si>
  <si>
    <t>Sickerleitung</t>
  </si>
  <si>
    <t>Speicherleitung</t>
  </si>
  <si>
    <t>Spuelleitung</t>
  </si>
  <si>
    <t>Vakuumleitung</t>
  </si>
  <si>
    <t>Nutzungsart_geplant</t>
  </si>
  <si>
    <t>Bachwasser</t>
  </si>
  <si>
    <t>entlastetes_Mischabwasser</t>
  </si>
  <si>
    <t>Industrieabwasser</t>
  </si>
  <si>
    <t>Mischabwasser</t>
  </si>
  <si>
    <t>Regenabwasser</t>
  </si>
  <si>
    <t>Reinabwasser</t>
  </si>
  <si>
    <t>Schmutzabwasser</t>
  </si>
  <si>
    <t>Nutzungsart_Ist</t>
  </si>
  <si>
    <t>Verbindungsart</t>
  </si>
  <si>
    <t>Elektroschweissmuffen</t>
  </si>
  <si>
    <t>Flachmuffen</t>
  </si>
  <si>
    <t>Flansch</t>
  </si>
  <si>
    <t>Glockenmuffen</t>
  </si>
  <si>
    <t>Kupplung</t>
  </si>
  <si>
    <t>Schraubmuffen</t>
  </si>
  <si>
    <t>spiegelgeschweisst</t>
  </si>
  <si>
    <t>Spitzmuffen</t>
  </si>
  <si>
    <t>Steckmuffen</t>
  </si>
  <si>
    <t>Ueberschiebmuffen</t>
  </si>
  <si>
    <t>Vortriebsrohrkupplung</t>
  </si>
  <si>
    <t>Funktion</t>
  </si>
  <si>
    <t>Absturzbauwerk</t>
  </si>
  <si>
    <t>Be_Entlueftung</t>
  </si>
  <si>
    <t>Dachwasserschacht</t>
  </si>
  <si>
    <t>Einlaufschacht</t>
  </si>
  <si>
    <t>Entwaesserungsrinne</t>
  </si>
  <si>
    <t>Geleiseschacht</t>
  </si>
  <si>
    <t>Klaergrube</t>
  </si>
  <si>
    <t>Kontrollschacht</t>
  </si>
  <si>
    <t>Oelabscheider</t>
  </si>
  <si>
    <t>Pumpwerk</t>
  </si>
  <si>
    <t>Schlammsammler</t>
  </si>
  <si>
    <t>Schwimmstoffabscheider</t>
  </si>
  <si>
    <t>Spuelschacht</t>
  </si>
  <si>
    <t>Trennbauwerk</t>
  </si>
  <si>
    <t>Material</t>
  </si>
  <si>
    <t>Beton</t>
  </si>
  <si>
    <t>Kunststoff</t>
  </si>
  <si>
    <t>Rost</t>
  </si>
  <si>
    <t>Zulauf_seitlich</t>
  </si>
  <si>
    <t>Bypass</t>
  </si>
  <si>
    <t>nicht_vorhanden</t>
  </si>
  <si>
    <t>vorhanden</t>
  </si>
  <si>
    <t>Duekerkammer</t>
  </si>
  <si>
    <t>Duekeroberhaupt</t>
  </si>
  <si>
    <t>Gelaendemulde</t>
  </si>
  <si>
    <t>Geschiebefang</t>
  </si>
  <si>
    <t>Regenbecken_Durchlaufbecken</t>
  </si>
  <si>
    <t>Regenbecken_Fangbecken</t>
  </si>
  <si>
    <t>Regenbecken_Regenklaerbecken</t>
  </si>
  <si>
    <t>Regenbecken_Regenrueckhaltebecken</t>
  </si>
  <si>
    <t>Regenbecken_Verbundbecken</t>
  </si>
  <si>
    <t>seitlicherZugang</t>
  </si>
  <si>
    <t>Wirbelfallschacht</t>
  </si>
  <si>
    <t>Regenbecken_An</t>
  </si>
  <si>
    <t>Hauptschluss</t>
  </si>
  <si>
    <t>Nebenschluss</t>
  </si>
  <si>
    <t>Art</t>
  </si>
  <si>
    <t>andere_mit_Bodenpassage</t>
  </si>
  <si>
    <t>andere_ohne_Bodenpassage</t>
  </si>
  <si>
    <t>Flaechenfoermige_Versickerung</t>
  </si>
  <si>
    <t>Kieskoerper</t>
  </si>
  <si>
    <t>Kombination_Schacht_Strang</t>
  </si>
  <si>
    <t>MuldenRigolenversickerung</t>
  </si>
  <si>
    <t>Versickerung_ueber_die_Schulter</t>
  </si>
  <si>
    <t>Versickerungsbecken</t>
  </si>
  <si>
    <t>Versickerungsschacht</t>
  </si>
  <si>
    <t>Versickerungsstrang_Galerie</t>
  </si>
  <si>
    <t>Beschriftung</t>
  </si>
  <si>
    <t>beschriftet</t>
  </si>
  <si>
    <t>nichtbeschriftet</t>
  </si>
  <si>
    <t>Maengel</t>
  </si>
  <si>
    <t>keine</t>
  </si>
  <si>
    <t>unwesentliche</t>
  </si>
  <si>
    <t>wesentliche</t>
  </si>
  <si>
    <t>Notueberlauf</t>
  </si>
  <si>
    <t>Saugwagen</t>
  </si>
  <si>
    <t>nichtwasserdicht</t>
  </si>
  <si>
    <t>wasserdicht</t>
  </si>
  <si>
    <t>Profiltyp</t>
  </si>
  <si>
    <t>Eiprofil</t>
  </si>
  <si>
    <t>Kreisprofil</t>
  </si>
  <si>
    <t>Maulprofil</t>
  </si>
  <si>
    <t>offenes_Profil</t>
  </si>
  <si>
    <t>Rechteckprofil</t>
  </si>
  <si>
    <t>Spezialprofil</t>
  </si>
  <si>
    <t>Auslaufform</t>
  </si>
  <si>
    <t>abgerundet</t>
  </si>
  <si>
    <t>blendenfoermig</t>
  </si>
  <si>
    <t>keine_Querschnittsaenderung</t>
  </si>
  <si>
    <t>scharfkantig</t>
  </si>
  <si>
    <t>groesser_6cm</t>
  </si>
  <si>
    <t>plusminus_1cm</t>
  </si>
  <si>
    <t>plusminus_3cm</t>
  </si>
  <si>
    <t>plusminus_6cm</t>
  </si>
  <si>
    <t>Innenschutz</t>
  </si>
  <si>
    <t>Anstrich_Beschichtung</t>
  </si>
  <si>
    <t>Kanalklinkerauskleidung</t>
  </si>
  <si>
    <t>Steinzeugauskleidung</t>
  </si>
  <si>
    <t>Zementmoertelauskleidung</t>
  </si>
  <si>
    <t>Lagebestimmung</t>
  </si>
  <si>
    <t>genau</t>
  </si>
  <si>
    <t>ungenau</t>
  </si>
  <si>
    <t>Asbestzement</t>
  </si>
  <si>
    <t>Beton_Normalbeton</t>
  </si>
  <si>
    <t>Beton_Ortsbeton</t>
  </si>
  <si>
    <t>Beton_Pressrohrbeton</t>
  </si>
  <si>
    <t>Beton_Spezialbeton</t>
  </si>
  <si>
    <t>Beton_unbekannt</t>
  </si>
  <si>
    <t>Faserzement</t>
  </si>
  <si>
    <t>Gebrannte_Steine</t>
  </si>
  <si>
    <t>Guss_duktil</t>
  </si>
  <si>
    <t>Guss_Grauguss</t>
  </si>
  <si>
    <t>Kunststoff_Epoxydharz</t>
  </si>
  <si>
    <t>Kunststoff_Hartpolyethylen</t>
  </si>
  <si>
    <t>Kunststoff_Polyester_GUP</t>
  </si>
  <si>
    <t>Kunststoff_Polyethylen</t>
  </si>
  <si>
    <t>Kunststoff_Polypropylen</t>
  </si>
  <si>
    <t>Kunststoff_Polyvinilchlorid</t>
  </si>
  <si>
    <t>Kunststoff_unbekannt</t>
  </si>
  <si>
    <t>Stahl</t>
  </si>
  <si>
    <t>Stahl_rostfrei</t>
  </si>
  <si>
    <t>Steinzeug</t>
  </si>
  <si>
    <t>Ton</t>
  </si>
  <si>
    <t>Zement</t>
  </si>
  <si>
    <t>Instandstellung</t>
  </si>
  <si>
    <t>nicht_notwendig</t>
  </si>
  <si>
    <t>notwendig</t>
  </si>
  <si>
    <t>Drucktuere</t>
  </si>
  <si>
    <t>Leiter</t>
  </si>
  <si>
    <t>Steigeisen</t>
  </si>
  <si>
    <t>Treppe</t>
  </si>
  <si>
    <t>Trittnischen</t>
  </si>
  <si>
    <t>Tuere</t>
  </si>
  <si>
    <t>kombiniert</t>
  </si>
  <si>
    <t>Zementmoertel</t>
  </si>
  <si>
    <t>Deckelform</t>
  </si>
  <si>
    <t>eckig</t>
  </si>
  <si>
    <t>rund</t>
  </si>
  <si>
    <t>Entlueftung</t>
  </si>
  <si>
    <t>entlueftet</t>
  </si>
  <si>
    <t>nicht_entlueftet</t>
  </si>
  <si>
    <t>Lagegenauigkeit</t>
  </si>
  <si>
    <t>groesser_50cm</t>
  </si>
  <si>
    <t>plusminus_10cm</t>
  </si>
  <si>
    <t>plusminus_50cm</t>
  </si>
  <si>
    <t>Guss</t>
  </si>
  <si>
    <t>Guss_mit_Belagsfuellung</t>
  </si>
  <si>
    <t>Guss_mit_Betonfuellung</t>
  </si>
  <si>
    <t>Schlammeimer</t>
  </si>
  <si>
    <t>Verschluss</t>
  </si>
  <si>
    <t>nicht_verschraubt</t>
  </si>
  <si>
    <t>verschraubt</t>
  </si>
  <si>
    <t>beidseitig</t>
  </si>
  <si>
    <t>einseitig</t>
  </si>
  <si>
    <t>kein</t>
  </si>
  <si>
    <t>Plantyp</t>
  </si>
  <si>
    <t>Leitungskataster</t>
  </si>
  <si>
    <t>Werkplan</t>
  </si>
  <si>
    <t>Uebersichtsplan.UeP10</t>
  </si>
  <si>
    <t>Uebersichtsplan.UeP2</t>
  </si>
  <si>
    <t>Uebersichtsplan.UeP5</t>
  </si>
  <si>
    <t>Status</t>
  </si>
  <si>
    <t>BAULICHERZUSTAND</t>
  </si>
  <si>
    <t>Unbekannt</t>
  </si>
  <si>
    <t>Andere</t>
  </si>
  <si>
    <t>Nicht mehr funktionstüchtig (Z0)</t>
  </si>
  <si>
    <t>Starke Mängel (Z1)</t>
  </si>
  <si>
    <t>Mittlere Mängel (Z2)</t>
  </si>
  <si>
    <t>Leichte Mängel (Z3)</t>
  </si>
  <si>
    <t>Keine Mängel (Z4)</t>
  </si>
  <si>
    <t>VSA_SANIERUNGSBEDARF</t>
  </si>
  <si>
    <t>Dringend</t>
  </si>
  <si>
    <t>Keiner</t>
  </si>
  <si>
    <t>Kurzfristig</t>
  </si>
  <si>
    <t>Langfristig</t>
  </si>
  <si>
    <t>Mittelfristig</t>
  </si>
  <si>
    <t>STATUS</t>
  </si>
  <si>
    <t>In Betrieb</t>
  </si>
  <si>
    <t>Ausser Betrieb</t>
  </si>
  <si>
    <t>In Betrieb provisorisch</t>
  </si>
  <si>
    <t>In Betrieb wird aufgehoben</t>
  </si>
  <si>
    <t>Tot aufgehoben nicht verfüllt</t>
  </si>
  <si>
    <t>Tot aufgehoben unbekannt</t>
  </si>
  <si>
    <t>Tot aufgehoben verfüllt</t>
  </si>
  <si>
    <t>Weitere Berechnungsvariante</t>
  </si>
  <si>
    <t>Weitere geplant</t>
  </si>
  <si>
    <t>Weitere Projekt</t>
  </si>
  <si>
    <t>VSA_ZUGAENGLICHKEIT</t>
  </si>
  <si>
    <t>VSA_WBW_BAUART</t>
  </si>
  <si>
    <t>Sanierungsleitung Bagger</t>
  </si>
  <si>
    <t>Sanierungsleitung Grabenfräse</t>
  </si>
  <si>
    <t>Überdeckt</t>
  </si>
  <si>
    <t>Unzugänglich</t>
  </si>
  <si>
    <t>Zugänglich</t>
  </si>
  <si>
    <t>SUBART_BAUWERK</t>
  </si>
  <si>
    <t>Absturzschacht</t>
  </si>
  <si>
    <t>Entwässerungsrinne</t>
  </si>
  <si>
    <t>Ölabscheider</t>
  </si>
  <si>
    <t>Pumpenschacht</t>
  </si>
  <si>
    <t>Spülschacht</t>
  </si>
  <si>
    <t>Trennschacht</t>
  </si>
  <si>
    <t>MATERIAL_GRP</t>
  </si>
  <si>
    <t>VSA_SCHACHT_OBERFLAECHENZULAUF</t>
  </si>
  <si>
    <t>Seitlich</t>
  </si>
  <si>
    <t>VSA_BYPASS</t>
  </si>
  <si>
    <t>Nicht vorhanden</t>
  </si>
  <si>
    <t>Be- / Entlüftung</t>
  </si>
  <si>
    <t>Dükerkammer</t>
  </si>
  <si>
    <t>Dükeroberhaupt</t>
  </si>
  <si>
    <t>Geländemulde</t>
  </si>
  <si>
    <t>Regenüberlauf</t>
  </si>
  <si>
    <t>Güllegrube</t>
  </si>
  <si>
    <t>Klärgrube</t>
  </si>
  <si>
    <t>Kontrollbauwerk</t>
  </si>
  <si>
    <t>Ölabscheiderbauwerk</t>
  </si>
  <si>
    <t>Regendurchlaufbecken</t>
  </si>
  <si>
    <t>Regenfangbecken</t>
  </si>
  <si>
    <t>Regenklärbecken</t>
  </si>
  <si>
    <t>Regenrückhaltebecken</t>
  </si>
  <si>
    <t>Regenverbundbecken</t>
  </si>
  <si>
    <t>Schwimmstoffabscheiderbauwerk</t>
  </si>
  <si>
    <t>Seitlicher Zugang</t>
  </si>
  <si>
    <t>Spülbauwerk</t>
  </si>
  <si>
    <t>Wirbelfallbauwerk</t>
  </si>
  <si>
    <t>Becken_VSA_REGENBECKEN_ANORDNUNG</t>
  </si>
  <si>
    <t>Andere mit Bodenpassage</t>
  </si>
  <si>
    <t>Andere ohne Bodenpassage</t>
  </si>
  <si>
    <t>Flächenförmige Versickerung</t>
  </si>
  <si>
    <t>Kieskörper</t>
  </si>
  <si>
    <t>Kombination Schacht Strang</t>
  </si>
  <si>
    <t>Muldenrigolenversickerung</t>
  </si>
  <si>
    <t>Versickerung über die Schulter</t>
  </si>
  <si>
    <t>Versickerungsstrang, Galerie</t>
  </si>
  <si>
    <t>VSA_BESCHRIFTUNG</t>
  </si>
  <si>
    <t>Beschriftet</t>
  </si>
  <si>
    <t>Nicht beschriftet</t>
  </si>
  <si>
    <t>VSA_MAENGEL</t>
  </si>
  <si>
    <t>Keine</t>
  </si>
  <si>
    <t>Unwesentliche</t>
  </si>
  <si>
    <t>Wesentliche</t>
  </si>
  <si>
    <t>VSA_NOTUEBERLAUF</t>
  </si>
  <si>
    <t>In Mischwasserkanalisation</t>
  </si>
  <si>
    <t>In Regenwasserkanalisation</t>
  </si>
  <si>
    <t>Oberflächlich ausmündend</t>
  </si>
  <si>
    <t>VSA_SAUGWAGEN</t>
  </si>
  <si>
    <t>VSA_VERSICKERUNGSWASSER</t>
  </si>
  <si>
    <t>Versickerungswasser</t>
  </si>
  <si>
    <t>Regenwasser</t>
  </si>
  <si>
    <t>Wasserdichtheit</t>
  </si>
  <si>
    <t>VSA_WASSERDICHTHEIT</t>
  </si>
  <si>
    <t>Wasserdicht</t>
  </si>
  <si>
    <t>Nicht wasserdicht</t>
  </si>
  <si>
    <t>AUSLAUFFORM</t>
  </si>
  <si>
    <t>Abgerundet</t>
  </si>
  <si>
    <t>Blendenförmig</t>
  </si>
  <si>
    <t>Keine Querschnittsänderung</t>
  </si>
  <si>
    <t>Scharfkantig</t>
  </si>
  <si>
    <t>HOEHENGENAUIGKEITSKLASSE</t>
  </si>
  <si>
    <t>Hoehengenauigkeit</t>
  </si>
  <si>
    <t>&gt; 6 cm</t>
  </si>
  <si>
    <t>+/- 1 cm</t>
  </si>
  <si>
    <t>+/- 3 cm</t>
  </si>
  <si>
    <t>+/- 6 cm</t>
  </si>
  <si>
    <t>INNENSCHUTZ</t>
  </si>
  <si>
    <t>Anstrich Beschichtung</t>
  </si>
  <si>
    <t>Zementmörtelauskleidung</t>
  </si>
  <si>
    <t>LAGEBESTIMMUNG</t>
  </si>
  <si>
    <t>Ungenau</t>
  </si>
  <si>
    <t>Genau</t>
  </si>
  <si>
    <t>MATERIAL</t>
  </si>
  <si>
    <t>Normalbeton</t>
  </si>
  <si>
    <t>Ortsbeton</t>
  </si>
  <si>
    <t>Pressrohrbeton</t>
  </si>
  <si>
    <t>Spezialbeton</t>
  </si>
  <si>
    <t>Beton unbekannt</t>
  </si>
  <si>
    <t>Gebrannte Steine</t>
  </si>
  <si>
    <t>Guss duktil</t>
  </si>
  <si>
    <t>Grauguss</t>
  </si>
  <si>
    <t>Epoxydharz</t>
  </si>
  <si>
    <t>Hartpolyethylen</t>
  </si>
  <si>
    <t>GUP Fertigteil</t>
  </si>
  <si>
    <t>Polyethylen</t>
  </si>
  <si>
    <t>Polypropylen</t>
  </si>
  <si>
    <t>Polyvinylchlorid</t>
  </si>
  <si>
    <t>Kunststoff unbekannt</t>
  </si>
  <si>
    <t>Stahl rostfrei</t>
  </si>
  <si>
    <t>Stahl unbekannt</t>
  </si>
  <si>
    <t>VSA_INSTANDSTELLUNG</t>
  </si>
  <si>
    <t>Nicht notwendig</t>
  </si>
  <si>
    <t>Notwendig</t>
  </si>
  <si>
    <t>SUBART</t>
  </si>
  <si>
    <t>Drucktüre</t>
  </si>
  <si>
    <t>Türe</t>
  </si>
  <si>
    <t>Kombiniert</t>
  </si>
  <si>
    <t>Zementmörtel</t>
  </si>
  <si>
    <t>DECKELFORM</t>
  </si>
  <si>
    <t>Rund</t>
  </si>
  <si>
    <t>Eckig</t>
  </si>
  <si>
    <t>ENTLUEFTUNG</t>
  </si>
  <si>
    <t>Entlüftet</t>
  </si>
  <si>
    <t>Nicht entlüftet</t>
  </si>
  <si>
    <t>&gt; 50 cm</t>
  </si>
  <si>
    <t>+/- 10 cm</t>
  </si>
  <si>
    <t>+/- 50 cm</t>
  </si>
  <si>
    <t>Guss mit Belagsfüllung</t>
  </si>
  <si>
    <t>Guss mit Betonfüllung</t>
  </si>
  <si>
    <t>SCHLAMMEIMER</t>
  </si>
  <si>
    <t>Vorhanden</t>
  </si>
  <si>
    <t>VERSCHLUSS</t>
  </si>
  <si>
    <t>Nicht verschraubt</t>
  </si>
  <si>
    <t>Verschraubt</t>
  </si>
  <si>
    <t>VSA_PLANTYP</t>
  </si>
  <si>
    <t>Übersichtsplan</t>
  </si>
  <si>
    <t>PROFILTYP</t>
  </si>
  <si>
    <t>Offenes Profil</t>
  </si>
  <si>
    <t>VSA_BETTUNG_UMHUELLUNG</t>
  </si>
  <si>
    <t>Erdverlegt</t>
  </si>
  <si>
    <t>In Kanal aufgehängt</t>
  </si>
  <si>
    <t>In Kanal einbetoniert</t>
  </si>
  <si>
    <t>In Leitungsgang</t>
  </si>
  <si>
    <t>In Vortriebsrohr Beton</t>
  </si>
  <si>
    <t>In Vortriebsrohr Stahl</t>
  </si>
  <si>
    <t>SIA Typ1</t>
  </si>
  <si>
    <t>SIA Typ2</t>
  </si>
  <si>
    <t>SIA Typ3</t>
  </si>
  <si>
    <t>SIA Typ4</t>
  </si>
  <si>
    <t>FUNKTIONHIERARCHISCH</t>
  </si>
  <si>
    <t>GN_Field_1</t>
  </si>
  <si>
    <t>GN_Code_1</t>
  </si>
  <si>
    <t>GN_Description_1</t>
  </si>
  <si>
    <t>GN_Field_2</t>
  </si>
  <si>
    <t>GN_Code_2</t>
  </si>
  <si>
    <t>TYP_AA</t>
  </si>
  <si>
    <t>Gewässer</t>
  </si>
  <si>
    <t>Hauptsammelkanal</t>
  </si>
  <si>
    <t>Hauptsammelkanal regional</t>
  </si>
  <si>
    <t>Liegenschaftsentwässerung</t>
  </si>
  <si>
    <t>Sammelkanal</t>
  </si>
  <si>
    <t>Sanierungsleitung</t>
  </si>
  <si>
    <t>Strassenentwässerung</t>
  </si>
  <si>
    <t>FUNKTIONHYDRAULISCH</t>
  </si>
  <si>
    <t>Dükerleitung</t>
  </si>
  <si>
    <t>Spülleitung</t>
  </si>
  <si>
    <t>VSA_NUTZUNGSART_GEPLANT</t>
  </si>
  <si>
    <t>Bachabwasser</t>
  </si>
  <si>
    <t>entlastetes Mischabwasser</t>
  </si>
  <si>
    <t>NUTZUNGSART</t>
  </si>
  <si>
    <t>VSA_VERBINDUNGSART</t>
  </si>
  <si>
    <t>Spiegelgeschweisst</t>
  </si>
  <si>
    <t>Überschiebmuffen</t>
  </si>
  <si>
    <t>Beidseitig</t>
  </si>
  <si>
    <t>Einseitig</t>
  </si>
  <si>
    <t>GN_Description_2</t>
  </si>
  <si>
    <t>Pumpwerk wird nicht über diese Excel gesetzt</t>
  </si>
  <si>
    <t>VSA_FINANZIERUNG</t>
  </si>
  <si>
    <t>Finanzierung</t>
  </si>
  <si>
    <t>oeffentlich</t>
  </si>
  <si>
    <t>privat</t>
  </si>
  <si>
    <t>Öffentlich</t>
  </si>
  <si>
    <t>Privat</t>
  </si>
  <si>
    <t>Einleitstelle, nicht gewässerrelevant</t>
  </si>
  <si>
    <t>nicht_gewaesserrelevant</t>
  </si>
  <si>
    <t>Relevanz</t>
  </si>
  <si>
    <t>Einleitstelle, gewässerrelevant</t>
  </si>
  <si>
    <t>gewaesserrelevant</t>
  </si>
  <si>
    <t>abflussloseGrube</t>
  </si>
  <si>
    <t>Abflusslose Grube</t>
  </si>
  <si>
    <t>Abwasserfaulraum</t>
  </si>
  <si>
    <t>Faulgrube</t>
  </si>
  <si>
    <t>Guellegrube</t>
  </si>
  <si>
    <t>Regenbecken_Fangkanal</t>
  </si>
  <si>
    <t>Regenbecken_Regenrueckhaltekanal</t>
  </si>
  <si>
    <t>Regenbecken_Stauraumkanal</t>
  </si>
  <si>
    <t>Regenueberlauf</t>
  </si>
  <si>
    <t>Regenbecken: Fangkanal</t>
  </si>
  <si>
    <t>Regenbecken: Regenrückhaltekanal</t>
  </si>
  <si>
    <t>Regenbecken: Stauraumkanal</t>
  </si>
  <si>
    <t>inMischabwasserkanalisation</t>
  </si>
  <si>
    <t>inRegenabwasserkanalisation</t>
  </si>
  <si>
    <t>inSchmutzabwasserkanalisation</t>
  </si>
  <si>
    <t>In Mischabwasserkanalisation</t>
  </si>
  <si>
    <t>In Regenabwasserkanalisation</t>
  </si>
  <si>
    <t>In Schmutzabwasserkanalisation</t>
  </si>
  <si>
    <t>Reliner_Art</t>
  </si>
  <si>
    <t>ganze_Haltung</t>
  </si>
  <si>
    <t>VSA_ART_RELINER</t>
  </si>
  <si>
    <t>Ganze Haltung</t>
  </si>
  <si>
    <t>partiell</t>
  </si>
  <si>
    <t>Partiell</t>
  </si>
  <si>
    <t>Reliner_Bautechnik</t>
  </si>
  <si>
    <t>VSA_BAUTECHNIK_RELINER</t>
  </si>
  <si>
    <t>Close_Fit_Relining</t>
  </si>
  <si>
    <t>Close-Fit-Relining</t>
  </si>
  <si>
    <t>Kurzrohrrelining</t>
  </si>
  <si>
    <t>Kurzrohr-Relining</t>
  </si>
  <si>
    <t>Noppenschlauchrelining</t>
  </si>
  <si>
    <t>Noppenschlauch-Relining</t>
  </si>
  <si>
    <t>Partieller_Liner</t>
  </si>
  <si>
    <t>Partieller Liner</t>
  </si>
  <si>
    <t>Rohrstrangrelining</t>
  </si>
  <si>
    <t>Rohrstrang-Relining</t>
  </si>
  <si>
    <t>Schlauchrelining</t>
  </si>
  <si>
    <t>Schlauch-Relining</t>
  </si>
  <si>
    <t>Wickelrohrrelining</t>
  </si>
  <si>
    <t>Wickelrohr-Lining</t>
  </si>
  <si>
    <t>Reliner_Material</t>
  </si>
  <si>
    <t>VSA_MATERIAL_RELINER</t>
  </si>
  <si>
    <t>Epoxidharz_Glasfaserlaminat</t>
  </si>
  <si>
    <t>Epoxidharz Glasfaserlaminat</t>
  </si>
  <si>
    <t>Epoxidharz_Kunststofffilz</t>
  </si>
  <si>
    <t>Epoxidharz Kunststofffilz</t>
  </si>
  <si>
    <t>GUP_Rohr</t>
  </si>
  <si>
    <t>GUP Rohr</t>
  </si>
  <si>
    <t>HDPE</t>
  </si>
  <si>
    <t>Isocyanatharze_Glasfaserlaminat</t>
  </si>
  <si>
    <t>Isocyanatharze Glasfaserlaminat</t>
  </si>
  <si>
    <t>Isocyanatharze_Kunststofffilz</t>
  </si>
  <si>
    <t>Isocyanatharze Kunststofffilz</t>
  </si>
  <si>
    <t>Polyesterharz_Glasfaserlaminat</t>
  </si>
  <si>
    <t>Polyesterharz Glasfaserlaminat</t>
  </si>
  <si>
    <t>Polyesterharz_Kunststofffilz</t>
  </si>
  <si>
    <t>Polyesterharz Kunststofffilz</t>
  </si>
  <si>
    <t>Polyvinilchlorid</t>
  </si>
  <si>
    <t>Sohle_mit_Schale_aus_Polyesterbeton</t>
  </si>
  <si>
    <t>Sohle mit Schale aus Polyesterbeton</t>
  </si>
  <si>
    <t>UP_Harz_LED_Synthesefaserliner</t>
  </si>
  <si>
    <t>UP Harz LED Synthesefaserliner</t>
  </si>
  <si>
    <t>Vinylesterharz_Glasfaserlaminat</t>
  </si>
  <si>
    <t>Vinylesterharz Glasfaserlaminat</t>
  </si>
  <si>
    <t>Vinylesterharz_Kunststofffilz</t>
  </si>
  <si>
    <t>Vinylesterharz Kunststofffilz</t>
  </si>
  <si>
    <t>Filtersack</t>
  </si>
  <si>
    <t>KuenstlicherAdsorber</t>
  </si>
  <si>
    <t>MuldenRigolenSystem</t>
  </si>
  <si>
    <t>VSA_ART</t>
  </si>
  <si>
    <t>Künstlicher Adsorber</t>
  </si>
  <si>
    <t>Mulden-Rigolen-System</t>
  </si>
  <si>
    <t>Biotop</t>
  </si>
  <si>
    <t>Dachretention</t>
  </si>
  <si>
    <t>Parkplatz</t>
  </si>
  <si>
    <t>Staukanal</t>
  </si>
  <si>
    <t>Absetzbecken</t>
  </si>
  <si>
    <t>Belebtschlammbecken</t>
  </si>
  <si>
    <t>Festbettreaktor</t>
  </si>
  <si>
    <t>Tauchtropfkoerper</t>
  </si>
  <si>
    <t>Tropfkoerper</t>
  </si>
  <si>
    <t>Vorklaerbecken</t>
  </si>
  <si>
    <t>Tauchtropfkörper</t>
  </si>
  <si>
    <t>Tropfkörper</t>
  </si>
  <si>
    <t>Vorklärbecken</t>
  </si>
  <si>
    <t>biologisch</t>
  </si>
  <si>
    <t>chemisch</t>
  </si>
  <si>
    <t>Filtration</t>
  </si>
  <si>
    <t>mechanisch</t>
  </si>
  <si>
    <t>ART</t>
  </si>
  <si>
    <t>Biologisch</t>
  </si>
  <si>
    <t>Chemisch</t>
  </si>
  <si>
    <t>Mechanisch</t>
  </si>
  <si>
    <t>Stabilisierung</t>
  </si>
  <si>
    <t>aerobkalt</t>
  </si>
  <si>
    <t>aerobthermophil</t>
  </si>
  <si>
    <t>anaerobkalt</t>
  </si>
  <si>
    <t>anaerobmesophil</t>
  </si>
  <si>
    <t>anaerobthermophil</t>
  </si>
  <si>
    <t>STABILISIERUNG</t>
  </si>
  <si>
    <t>Aerob, kalt</t>
  </si>
  <si>
    <t>Aerob, thermophil</t>
  </si>
  <si>
    <t>Anaerob, kalt</t>
  </si>
  <si>
    <t>Anaerob, mesophil</t>
  </si>
  <si>
    <t>Anaerob, thermophil</t>
  </si>
  <si>
    <t>Staukoerper</t>
  </si>
  <si>
    <t>Ueberfallwehr</t>
  </si>
  <si>
    <t>Venturieinschnuerung</t>
  </si>
  <si>
    <t>VSA_STAUKOERPER</t>
  </si>
  <si>
    <t>Überfallwehr</t>
  </si>
  <si>
    <t>Venturieinschnürung</t>
  </si>
  <si>
    <t>Zweck</t>
  </si>
  <si>
    <t>beides</t>
  </si>
  <si>
    <t>Kostenverteilung</t>
  </si>
  <si>
    <t>technischer_Zweck</t>
  </si>
  <si>
    <t>VSA_ZWECK</t>
  </si>
  <si>
    <t>Beides</t>
  </si>
  <si>
    <t>Technischer Zweck</t>
  </si>
  <si>
    <t>kontinuierlich</t>
  </si>
  <si>
    <t>Regenwetter</t>
  </si>
  <si>
    <t>Kontinuierlich</t>
  </si>
  <si>
    <t>Messart</t>
  </si>
  <si>
    <t>Durchfluss</t>
  </si>
  <si>
    <t>Niveau</t>
  </si>
  <si>
    <t>MESSART</t>
  </si>
  <si>
    <t>Drucksonde</t>
  </si>
  <si>
    <t>Lufteinperlung</t>
  </si>
  <si>
    <t>MID_teilgefuellt</t>
  </si>
  <si>
    <t>MID_vollgefuellt</t>
  </si>
  <si>
    <t>Radar</t>
  </si>
  <si>
    <t>Schwimmer</t>
  </si>
  <si>
    <t>Ultraschall</t>
  </si>
  <si>
    <t>MID teilgefüllt</t>
  </si>
  <si>
    <t>MID vollgefüllt</t>
  </si>
  <si>
    <t>mittel</t>
  </si>
  <si>
    <t>Mittel</t>
  </si>
  <si>
    <t>maessig</t>
  </si>
  <si>
    <t>Mässig</t>
  </si>
  <si>
    <t>Befestigung</t>
  </si>
  <si>
    <t>Hauptwehrart</t>
  </si>
  <si>
    <t>HAUPTWEHRART</t>
  </si>
  <si>
    <t>Leapingwehr</t>
  </si>
  <si>
    <t>Streichwehr_hochgezogen</t>
  </si>
  <si>
    <t>Streichwehr_niedrig</t>
  </si>
  <si>
    <t>Streichwehr, hochgezogen</t>
  </si>
  <si>
    <t>Streichwehr, niedrig</t>
  </si>
  <si>
    <t>PUMPENREGIME</t>
  </si>
  <si>
    <t>Pumpenregime</t>
  </si>
  <si>
    <t>alternierend</t>
  </si>
  <si>
    <t>einzeln</t>
  </si>
  <si>
    <t>parallel</t>
  </si>
  <si>
    <t>Alternierend</t>
  </si>
  <si>
    <t>Einzeln</t>
  </si>
  <si>
    <t>Parallel</t>
  </si>
  <si>
    <t>Springt_an</t>
  </si>
  <si>
    <t>SPRINGT_AN</t>
  </si>
  <si>
    <t>ja</t>
  </si>
  <si>
    <t>nein</t>
  </si>
  <si>
    <t>Ja</t>
  </si>
  <si>
    <t>Nein</t>
  </si>
  <si>
    <t>geplant</t>
  </si>
  <si>
    <t>Ist</t>
  </si>
  <si>
    <t>Ist_optimiert</t>
  </si>
  <si>
    <t>Geplant</t>
  </si>
  <si>
    <t>Ist optimiert</t>
  </si>
  <si>
    <t>Kennlinie_Typ</t>
  </si>
  <si>
    <t>TYP_KENNLINIE</t>
  </si>
  <si>
    <t>HQ</t>
  </si>
  <si>
    <t>QQ</t>
  </si>
  <si>
    <t>Antrieb</t>
  </si>
  <si>
    <t>VSA_ANTRIEB</t>
  </si>
  <si>
    <t>Benzinmotor</t>
  </si>
  <si>
    <t>Dieselmotor</t>
  </si>
  <si>
    <t>Elektromotor</t>
  </si>
  <si>
    <t>hydraulisch</t>
  </si>
  <si>
    <t>manuell</t>
  </si>
  <si>
    <t>pneumatisch</t>
  </si>
  <si>
    <t>Hydraulisch</t>
  </si>
  <si>
    <t>Manuell</t>
  </si>
  <si>
    <t>Pneumatisch</t>
  </si>
  <si>
    <t>intern</t>
  </si>
  <si>
    <t>Notentlastung</t>
  </si>
  <si>
    <t>Trennueberlauf</t>
  </si>
  <si>
    <t>VSA_FUNKTION</t>
  </si>
  <si>
    <t>Trennüberlauf</t>
  </si>
  <si>
    <t>Intern</t>
  </si>
  <si>
    <t>Signaluebermittlung</t>
  </si>
  <si>
    <t>empfangen</t>
  </si>
  <si>
    <t>senden</t>
  </si>
  <si>
    <t>senden_empfangen</t>
  </si>
  <si>
    <t>VSA_SIGNALUEBERMITTLUNG</t>
  </si>
  <si>
    <t>Empfangen</t>
  </si>
  <si>
    <t>Senden</t>
  </si>
  <si>
    <t>Senden, empfangen</t>
  </si>
  <si>
    <t>Steuerung</t>
  </si>
  <si>
    <t>VSA_STEUERUNG</t>
  </si>
  <si>
    <t>geregelt</t>
  </si>
  <si>
    <t>gesteuert</t>
  </si>
  <si>
    <t>Geregelt</t>
  </si>
  <si>
    <t>Gesteuert</t>
  </si>
  <si>
    <t>Verstellbarkeit</t>
  </si>
  <si>
    <t>VSA_VERSTELLBARKEIT</t>
  </si>
  <si>
    <t>fest</t>
  </si>
  <si>
    <t>verstellbar</t>
  </si>
  <si>
    <t>Fest</t>
  </si>
  <si>
    <t>Verstellbar</t>
  </si>
  <si>
    <t>UEBERFALLKANTE</t>
  </si>
  <si>
    <t>Ueberfallkante</t>
  </si>
  <si>
    <t>rechteckig</t>
  </si>
  <si>
    <t>Rechteckig</t>
  </si>
  <si>
    <t>Wehr_Art</t>
  </si>
  <si>
    <t>hochgezogen</t>
  </si>
  <si>
    <t>niedrig</t>
  </si>
  <si>
    <t>VSA_ART_WEHR</t>
  </si>
  <si>
    <t>Oeffnungsform</t>
  </si>
  <si>
    <t>Kreis</t>
  </si>
  <si>
    <t>Parabel</t>
  </si>
  <si>
    <t>Rechteck</t>
  </si>
  <si>
    <t>VSA_OEFFNUNGSFORM</t>
  </si>
  <si>
    <t>Bauart</t>
  </si>
  <si>
    <t>Druckluftanlage</t>
  </si>
  <si>
    <t>Kolbenpumpe</t>
  </si>
  <si>
    <t>Kreiselpumpe</t>
  </si>
  <si>
    <t>Schneckenpumpe</t>
  </si>
  <si>
    <t>Vakuumanlage</t>
  </si>
  <si>
    <t>Pumpe</t>
  </si>
  <si>
    <t>Rueckstauklappe</t>
  </si>
  <si>
    <t>Stauschild</t>
  </si>
  <si>
    <t>Rückstauklappe</t>
  </si>
  <si>
    <t>Schieber</t>
  </si>
  <si>
    <t>Air_Jet</t>
  </si>
  <si>
    <t>Schwallspuelung</t>
  </si>
  <si>
    <t>Spuelkippe</t>
  </si>
  <si>
    <t>Air Jet</t>
  </si>
  <si>
    <t>Spülkippe</t>
  </si>
  <si>
    <t>Schwallspülung</t>
  </si>
  <si>
    <t>Bahnanlagen</t>
  </si>
  <si>
    <t>DachflaecheIndustrieundGewerbebetriebe</t>
  </si>
  <si>
    <t>DachflaecheWohnundBuerogebaeude</t>
  </si>
  <si>
    <t>Erschliessungs_Sammelstrassen</t>
  </si>
  <si>
    <t>Parkplaetze</t>
  </si>
  <si>
    <t>UmschlagundLagerplaetze</t>
  </si>
  <si>
    <t>Verbindungs_Hauptverkehrs_Hochleistungsstrassen</t>
  </si>
  <si>
    <t>VorplaetzeZufahrten</t>
  </si>
  <si>
    <t>FUNKTION</t>
  </si>
  <si>
    <t>Dachfläche, Industrie und Gewerbebetriebe</t>
  </si>
  <si>
    <t>Verbindungs-, Hauptverkehrs- und Hochleistungsstrassen</t>
  </si>
  <si>
    <t>Vorplätze und Zufahrten</t>
  </si>
  <si>
    <t>Parkplätze</t>
  </si>
  <si>
    <t>Dachfläche, Wohn- und Bürogebäude</t>
  </si>
  <si>
    <t>Umschlag- und Lagerplätze</t>
  </si>
  <si>
    <t>Erschliessungs- und Sammelstrassen</t>
  </si>
  <si>
    <t>Direkteinleitung_in_Gewaesser_geplant</t>
  </si>
  <si>
    <t>DIREKTEINLEITUNG_PLA</t>
  </si>
  <si>
    <t>Direkteinleitung_in_Gewaesser_Ist</t>
  </si>
  <si>
    <t>DIREKTEINLEITUNG</t>
  </si>
  <si>
    <t>Entwaesserungssystem_geplant</t>
  </si>
  <si>
    <t>ENTWAESSERUNGSSYSTEM_PLA</t>
  </si>
  <si>
    <t>Mischsystem</t>
  </si>
  <si>
    <t>ModifiziertesSystem</t>
  </si>
  <si>
    <t>nicht_angeschlossen</t>
  </si>
  <si>
    <t>nicht_entwaessert</t>
  </si>
  <si>
    <t>Trennsystem</t>
  </si>
  <si>
    <t>Nicht angeschlossen</t>
  </si>
  <si>
    <t>Modifiziertes System</t>
  </si>
  <si>
    <t>Nicht entwässert</t>
  </si>
  <si>
    <t>ENTWAESSERUNGSSYSTEM</t>
  </si>
  <si>
    <t>Entwaesserungssystem_Ist</t>
  </si>
  <si>
    <t>Retention_geplant</t>
  </si>
  <si>
    <t>RETENTION_PLA</t>
  </si>
  <si>
    <t>Retention_Ist</t>
  </si>
  <si>
    <t>RETENTION</t>
  </si>
  <si>
    <t>Versickerung_geplant</t>
  </si>
  <si>
    <t>VERSICKERUNG_PLA</t>
  </si>
  <si>
    <t>Versickerung_Ist</t>
  </si>
  <si>
    <t>VERSICKERUNG</t>
  </si>
  <si>
    <t>Melioration</t>
  </si>
  <si>
    <t>Versickerungsmoeglichkeit</t>
  </si>
  <si>
    <t>gut</t>
  </si>
  <si>
    <t>schlecht</t>
  </si>
  <si>
    <t>unzulaessig</t>
  </si>
  <si>
    <t xml:space="preserve">VSA_VERSICKERUNGSMOEGLICHKEIT </t>
  </si>
  <si>
    <t>Gut</t>
  </si>
  <si>
    <t>Schlecht</t>
  </si>
  <si>
    <t>Unzulässig</t>
  </si>
  <si>
    <t>erstellt</t>
  </si>
  <si>
    <t>geaendert</t>
  </si>
  <si>
    <t>geloescht</t>
  </si>
  <si>
    <t>Erstellt</t>
  </si>
  <si>
    <t>Geändert</t>
  </si>
  <si>
    <t>Gelöscht</t>
  </si>
  <si>
    <t>Erneuerung</t>
  </si>
  <si>
    <t>Reinigung</t>
  </si>
  <si>
    <t>Renovierung</t>
  </si>
  <si>
    <t>Reparatur</t>
  </si>
  <si>
    <t>Sanierung</t>
  </si>
  <si>
    <t>Untersuchung</t>
  </si>
  <si>
    <t>ausgefuehrt</t>
  </si>
  <si>
    <t>nicht_moeglich</t>
  </si>
  <si>
    <t>Ausgeführt</t>
  </si>
  <si>
    <t>Nicht möglich</t>
  </si>
  <si>
    <t>ausser_Betrieb</t>
  </si>
  <si>
    <t>in_Betrieb</t>
  </si>
  <si>
    <t>weitere</t>
  </si>
  <si>
    <t>tot</t>
  </si>
  <si>
    <t>Fernueberwachung</t>
  </si>
  <si>
    <t>VSA_FERNUEBERWACHUNG</t>
  </si>
  <si>
    <t>Funktion_Knoten_Melioration</t>
  </si>
  <si>
    <t>Gefaellsbruch</t>
  </si>
  <si>
    <t>Gefaellsbruch_Kaliberwechsel</t>
  </si>
  <si>
    <t>Kaliberwechsel</t>
  </si>
  <si>
    <t>Normschacht</t>
  </si>
  <si>
    <t>Normschacht_Gefaellsbruch</t>
  </si>
  <si>
    <t>Normschacht_Gefaellsbruch_Kaliberwechsel</t>
  </si>
  <si>
    <t>Normschacht_Kaliberwechsel</t>
  </si>
  <si>
    <t>FUNKTION_MELIORATION</t>
  </si>
  <si>
    <t>Gefällsbruch</t>
  </si>
  <si>
    <t>Gefällsbruch / Kaliberwechsel</t>
  </si>
  <si>
    <t>Normschacht / Gefällsbruch</t>
  </si>
  <si>
    <t>Normschacht / Gefällsbruch / Kaliberwechsel</t>
  </si>
  <si>
    <t>Normschacht / Kaliberwechsel</t>
  </si>
  <si>
    <t>AMPHIBIENAUSSTIEG</t>
  </si>
  <si>
    <t>Amphibienausstieg</t>
  </si>
  <si>
    <t>Interventionsmoeglichkeit</t>
  </si>
  <si>
    <t>INTERVENTIONSMOEGLICHKEIT</t>
  </si>
  <si>
    <t>Behandlungsanlage</t>
  </si>
  <si>
    <t>Be-/Entlüftung</t>
  </si>
  <si>
    <t>Bodenablauf</t>
  </si>
  <si>
    <t>Entwässerungsrinne mit Schlammsack</t>
  </si>
  <si>
    <t>Entwaesserungsrinne_mit_Schlammsack</t>
  </si>
  <si>
    <t>Fettabscheider</t>
  </si>
  <si>
    <t>Kombischacht</t>
  </si>
  <si>
    <t>Vorbehandlungsanlage</t>
  </si>
  <si>
    <t>Havariebecken</t>
  </si>
  <si>
    <t>In Gewässer</t>
  </si>
  <si>
    <t>in_Gewaesser</t>
  </si>
  <si>
    <t>oberflaechlich_ausmuendend</t>
  </si>
  <si>
    <t>Informationsquelle</t>
  </si>
  <si>
    <t>GEP_ARA_Einzugsgebiet</t>
  </si>
  <si>
    <t>GEP_Traegerschaft</t>
  </si>
  <si>
    <t>INFORMATIONSQUELLE</t>
  </si>
  <si>
    <t>GEP ARA Einzugsgebiet</t>
  </si>
  <si>
    <t>GEP Trägerschaft</t>
  </si>
  <si>
    <t>Steuerung_Fernwirkung</t>
  </si>
  <si>
    <t>keine_Steuerung</t>
  </si>
  <si>
    <t>lokale_Steuerung</t>
  </si>
  <si>
    <t>Uebermittlung_Alarm</t>
  </si>
  <si>
    <t>Uebermittlung_Messsignale</t>
  </si>
  <si>
    <t>Verbundsteuerung</t>
  </si>
  <si>
    <t>STEUERUNG_FERNWIRKUNG</t>
  </si>
  <si>
    <t>Keine Steuerung</t>
  </si>
  <si>
    <t>Lokale Steuerung</t>
  </si>
  <si>
    <t>Übermittlung Alarm</t>
  </si>
  <si>
    <t>Übermittlung Messsignale</t>
  </si>
  <si>
    <t>Blende</t>
  </si>
  <si>
    <t>Dammbalken</t>
  </si>
  <si>
    <t>Drosselklappe</t>
  </si>
  <si>
    <t>Drosselschieber</t>
  </si>
  <si>
    <t>Drosselstrecke</t>
  </si>
  <si>
    <t>Schlauchdrossel</t>
  </si>
  <si>
    <t>Schuetze</t>
  </si>
  <si>
    <t>Wirbeldrossel</t>
  </si>
  <si>
    <t>Schütze</t>
  </si>
  <si>
    <t>AufstellungAntrieb</t>
  </si>
  <si>
    <t>VSA_AUFSTELLUNGANTRIEB</t>
  </si>
  <si>
    <t>nass</t>
  </si>
  <si>
    <t>trocken</t>
  </si>
  <si>
    <t>Nass</t>
  </si>
  <si>
    <t>Trocken</t>
  </si>
  <si>
    <t>AufstellungFoerderaggregat</t>
  </si>
  <si>
    <t>horizontal</t>
  </si>
  <si>
    <t>vertikal</t>
  </si>
  <si>
    <t>VSA_AUFSTELLUNGFOERDERAGGREGAT</t>
  </si>
  <si>
    <t>Horizontal</t>
  </si>
  <si>
    <t>Vertikal</t>
  </si>
  <si>
    <t>Versickerungsleitung</t>
  </si>
  <si>
    <t>Versickerleitung</t>
  </si>
  <si>
    <t>FunktionMelioration</t>
  </si>
  <si>
    <t xml:space="preserve">FUNKTION_MELIORATION </t>
  </si>
  <si>
    <t>Hauptkanal</t>
  </si>
  <si>
    <t>Sauger</t>
  </si>
  <si>
    <t>Niederschlagsabwasser</t>
  </si>
  <si>
    <t>Sickerung</t>
  </si>
  <si>
    <t>Holzschnitzel</t>
  </si>
  <si>
    <t>Sickerkies</t>
  </si>
  <si>
    <t>SICKERUNG</t>
  </si>
  <si>
    <t>Leckschutz</t>
  </si>
  <si>
    <t xml:space="preserve">LECKSCHUTZ </t>
  </si>
  <si>
    <t>befestigt</t>
  </si>
  <si>
    <t>bestockt</t>
  </si>
  <si>
    <t>humusiert</t>
  </si>
  <si>
    <t>vegetationslos</t>
  </si>
  <si>
    <t>Befestigt</t>
  </si>
  <si>
    <t>Bestockt</t>
  </si>
  <si>
    <t>Humusiert</t>
  </si>
  <si>
    <t>Vegetationslos</t>
  </si>
  <si>
    <t>AP_BEFESTIGUNG</t>
  </si>
  <si>
    <t>AP_FUNKTION</t>
  </si>
  <si>
    <t>Organisationstyp</t>
  </si>
  <si>
    <t>Abwasserverband</t>
  </si>
  <si>
    <t>Bund</t>
  </si>
  <si>
    <t>Gemeinde</t>
  </si>
  <si>
    <t>Genossenschaft_Korporation</t>
  </si>
  <si>
    <t>Kanton</t>
  </si>
  <si>
    <t>Genossenschaft/Kooperation</t>
  </si>
  <si>
    <t>aktiv</t>
  </si>
  <si>
    <t>untergegangen</t>
  </si>
  <si>
    <t>Aktiv</t>
  </si>
  <si>
    <t>Untergegangen</t>
  </si>
  <si>
    <t>Entsorgungsort_geplant</t>
  </si>
  <si>
    <t>Guelleaustrag</t>
  </si>
  <si>
    <t>oeffentlicheKanalisation</t>
  </si>
  <si>
    <t>zentraleARA</t>
  </si>
  <si>
    <t>VSA_ENTSORGUNGSORT_GEPLANT</t>
  </si>
  <si>
    <t>Gülleaustrag</t>
  </si>
  <si>
    <t>Öffentliche Kanalisation</t>
  </si>
  <si>
    <t>Zentrale ARA</t>
  </si>
  <si>
    <t>VSA_ENTSORGUNGSORT_IST</t>
  </si>
  <si>
    <t>Entsorgungsort_Ist</t>
  </si>
  <si>
    <t>AnschlussARA</t>
  </si>
  <si>
    <t>ANSCHLUSSARA</t>
  </si>
  <si>
    <t>angeschlossen</t>
  </si>
  <si>
    <t>Angeschlossen</t>
  </si>
  <si>
    <t>Anschlusspflicht</t>
  </si>
  <si>
    <t>ANSCHLUSSPFLICHT</t>
  </si>
  <si>
    <t>Entwaesserungsplan</t>
  </si>
  <si>
    <t>ENTWAESSERUNGSPLAN</t>
  </si>
  <si>
    <t>Feriengebaeude</t>
  </si>
  <si>
    <t>IndustrieGewerbe</t>
  </si>
  <si>
    <t>Landwirtschaftsbetrieb</t>
  </si>
  <si>
    <t>Wohngebaeude</t>
  </si>
  <si>
    <t>Feriengebäude</t>
  </si>
  <si>
    <t>Industrie/Gewerbe</t>
  </si>
  <si>
    <t>Wohngebäude</t>
  </si>
  <si>
    <t>SANIERUNGSBEDARF</t>
  </si>
  <si>
    <t>Stromanschluss</t>
  </si>
  <si>
    <t>STROMANSCHLUSS</t>
  </si>
  <si>
    <t>TrinkwasserAndere</t>
  </si>
  <si>
    <t>TRINKWASSERANDERE</t>
  </si>
  <si>
    <t>Quelle</t>
  </si>
  <si>
    <t>Zisterne</t>
  </si>
  <si>
    <t>TrinkwasserNetzanschluss</t>
  </si>
  <si>
    <t>TRINKWASSERNETZANSCHLUSS</t>
  </si>
  <si>
    <t>StallVieh</t>
  </si>
  <si>
    <t>STALLVIEH</t>
  </si>
  <si>
    <t>Fortbestand</t>
  </si>
  <si>
    <t>FORTBESTAND</t>
  </si>
  <si>
    <t>nicht_definiert</t>
  </si>
  <si>
    <t>unwahrscheinlich</t>
  </si>
  <si>
    <t>wahrscheinlich</t>
  </si>
  <si>
    <t>Nicht definiert</t>
  </si>
  <si>
    <t>Unwahrscheinlich</t>
  </si>
  <si>
    <t>Wahrscheinlich</t>
  </si>
  <si>
    <t>GuellegrubeVolumen</t>
  </si>
  <si>
    <t>GUELLEGRUBEVOLUMEN</t>
  </si>
  <si>
    <t>Eigen_und_Fremdbetrieb</t>
  </si>
  <si>
    <t>Eigenbetrieb</t>
  </si>
  <si>
    <t>Fremdbetrieb</t>
  </si>
  <si>
    <t>Eigen- und Fremdbetrieb</t>
  </si>
  <si>
    <t>HirtenhuetteAbwasser</t>
  </si>
  <si>
    <t>HIRTENHUETTEABWASSER</t>
  </si>
  <si>
    <t>Konformitaet</t>
  </si>
  <si>
    <t>KONFORMITAET</t>
  </si>
  <si>
    <t>konform</t>
  </si>
  <si>
    <t>Sanierung_aufgeschoben</t>
  </si>
  <si>
    <t>Sanierung_bevorstehend</t>
  </si>
  <si>
    <t>Konform</t>
  </si>
  <si>
    <t>Sanierung aufgeschoben</t>
  </si>
  <si>
    <t>Sanierung bevorstehend</t>
  </si>
  <si>
    <t>Kategorie</t>
  </si>
  <si>
    <t>Abflussvermeidung_Retention_Versickerung</t>
  </si>
  <si>
    <t>administrative_Massnahme</t>
  </si>
  <si>
    <t>ALR</t>
  </si>
  <si>
    <t>Aufhebung</t>
  </si>
  <si>
    <t>Datenmanagement</t>
  </si>
  <si>
    <t>Erhaltung_Erneuerung</t>
  </si>
  <si>
    <t>Erhaltung_Reinigung</t>
  </si>
  <si>
    <t>Erhaltung_Renovierung_Reparatur</t>
  </si>
  <si>
    <t>Erhaltung_unbekannt</t>
  </si>
  <si>
    <t>Fremdwasserreduktion</t>
  </si>
  <si>
    <t>Funktionsaenderung</t>
  </si>
  <si>
    <t>GEP_Bearbeitung</t>
  </si>
  <si>
    <t>Kontrolle_und_Ueberwachung</t>
  </si>
  <si>
    <t>Massnahme_im_Gewaesser</t>
  </si>
  <si>
    <t>Netzerweiterung</t>
  </si>
  <si>
    <t>Sonderbauwerk_Anpassung</t>
  </si>
  <si>
    <t>Sonderbauwerk_Neubau</t>
  </si>
  <si>
    <t>Stoerfallvorsorge</t>
  </si>
  <si>
    <t>KATEGORIE</t>
  </si>
  <si>
    <t>Administrative Massnahme</t>
  </si>
  <si>
    <t>GEP-Bearbeitung</t>
  </si>
  <si>
    <t>Kontrolle und Überwachung</t>
  </si>
  <si>
    <t>Abflussvermeidung/Retention/Versickerung</t>
  </si>
  <si>
    <t>Abwasser ländlicher Raum (ALR)</t>
  </si>
  <si>
    <t>Erhaltung Erneuerung</t>
  </si>
  <si>
    <t>Erhaltung Reinigung</t>
  </si>
  <si>
    <t>Erhaltung Renovierung Reperatur</t>
  </si>
  <si>
    <t>Erhaltung unbekannt</t>
  </si>
  <si>
    <t>Funktionsänderung</t>
  </si>
  <si>
    <t>Massnahme im Gewässer</t>
  </si>
  <si>
    <t>Sonderbauwerk Anpassung</t>
  </si>
  <si>
    <t>Sonderbauwerk Neubau</t>
  </si>
  <si>
    <t>Störfallvorsorge</t>
  </si>
  <si>
    <t>Prioritaet</t>
  </si>
  <si>
    <t>PRIORITAET</t>
  </si>
  <si>
    <t>M0</t>
  </si>
  <si>
    <t>M1</t>
  </si>
  <si>
    <t>M2</t>
  </si>
  <si>
    <t>M3</t>
  </si>
  <si>
    <t>M4</t>
  </si>
  <si>
    <t>M0 (sehr dringend)</t>
  </si>
  <si>
    <t>M1 (dringend)</t>
  </si>
  <si>
    <t>M2 (mittelfristig)</t>
  </si>
  <si>
    <t>M3 (längerfristig)</t>
  </si>
  <si>
    <t>M4 (bei nächster GEP-Überarbeitung)</t>
  </si>
  <si>
    <t>erledigt</t>
  </si>
  <si>
    <t>in_Bearbeitung</t>
  </si>
  <si>
    <t>pendent</t>
  </si>
  <si>
    <t>sistiert</t>
  </si>
  <si>
    <t>Erledigt</t>
  </si>
  <si>
    <t>In Bearbeitung</t>
  </si>
  <si>
    <t>Pendent</t>
  </si>
  <si>
    <t>Sistiert</t>
  </si>
  <si>
    <t>Sanierung_Erneuerung</t>
  </si>
  <si>
    <t>Sanierung_Renovierung</t>
  </si>
  <si>
    <t>Sanierung_Reparatur</t>
  </si>
  <si>
    <t>Sanierung_unbekannt</t>
  </si>
  <si>
    <t>Einfluss_Aeusserer_Aspekt</t>
  </si>
  <si>
    <t>gross</t>
  </si>
  <si>
    <t>keine_Aussage_moeglich</t>
  </si>
  <si>
    <t>klein_mittel</t>
  </si>
  <si>
    <t>unklar</t>
  </si>
  <si>
    <t>EINFLUSS_AEUSSERER_ASPEKT</t>
  </si>
  <si>
    <t>Gross</t>
  </si>
  <si>
    <t>Kein</t>
  </si>
  <si>
    <t>Unklar</t>
  </si>
  <si>
    <t>Keine Aussage möglich</t>
  </si>
  <si>
    <t>Klein mittel</t>
  </si>
  <si>
    <t>EINFLUSS_HILFSINDIKATOREN</t>
  </si>
  <si>
    <t>Einfluss_Hilfsindikatoren</t>
  </si>
  <si>
    <t>kein_klein</t>
  </si>
  <si>
    <t>Kein klein</t>
  </si>
  <si>
    <t>EINFLUSS_MAKROINVERTEBRATEN</t>
  </si>
  <si>
    <t>Einfluss_Makroinvertebraten</t>
  </si>
  <si>
    <t>EINFLUSS_WASSERPFLANZEN</t>
  </si>
  <si>
    <t>Einfluss_Wasserpflanzen</t>
  </si>
  <si>
    <t>Gewaesserart</t>
  </si>
  <si>
    <t>GEWAESSERART</t>
  </si>
  <si>
    <t>Fluss_Stau</t>
  </si>
  <si>
    <t>Groesseres_Fliessgewaesser</t>
  </si>
  <si>
    <t>Grosser_Mittellandbach</t>
  </si>
  <si>
    <t>Grosser_See</t>
  </si>
  <si>
    <t>Grosser_Voralpenbach</t>
  </si>
  <si>
    <t>Grosses_Fliessgewaesser</t>
  </si>
  <si>
    <t>Kleiner_Mittellandbach</t>
  </si>
  <si>
    <t>Kleiner_See</t>
  </si>
  <si>
    <t>Kleiner_Voralpenbach</t>
  </si>
  <si>
    <t>Quellgewaesser</t>
  </si>
  <si>
    <t>Fluss Stau</t>
  </si>
  <si>
    <t>Grösseres Fliessgewässer</t>
  </si>
  <si>
    <t>Grosser Mittellandbach</t>
  </si>
  <si>
    <t>Grosser See</t>
  </si>
  <si>
    <t>Grosser Voralpenbach</t>
  </si>
  <si>
    <t>Grosses Fliessgewässer</t>
  </si>
  <si>
    <t>Kleiner Mittellandbach</t>
  </si>
  <si>
    <t>Kleiner See</t>
  </si>
  <si>
    <t>Kleiner Voralpenbach</t>
  </si>
  <si>
    <t>Quellgewässer</t>
  </si>
  <si>
    <t>Handlungsbedarf</t>
  </si>
  <si>
    <t>HANDLUNGSBEDARF</t>
  </si>
  <si>
    <t>ja_kurzfristig</t>
  </si>
  <si>
    <t>ja_laengerfristig</t>
  </si>
  <si>
    <t>Status_klaeren</t>
  </si>
  <si>
    <t>Ja kurzfristig</t>
  </si>
  <si>
    <t>Ja längerfristig</t>
  </si>
  <si>
    <t>keine Aussage möglich</t>
  </si>
  <si>
    <t>Status klären</t>
  </si>
  <si>
    <t>Immissionsorientierte_Berechnung</t>
  </si>
  <si>
    <t>IMMISSIONSORIENTIERTE_BERECH</t>
  </si>
  <si>
    <t>RELEVANZMATRIX</t>
  </si>
  <si>
    <t>Relevanzmatrix</t>
  </si>
  <si>
    <t>VERGLEICH_LETZTE_UNTERSUCHUNG</t>
  </si>
  <si>
    <t>Vergleich_letzte_Untersuchung</t>
  </si>
  <si>
    <t>gleich</t>
  </si>
  <si>
    <t>kein_Vergleich_moeglich</t>
  </si>
  <si>
    <t>Verbesserung</t>
  </si>
  <si>
    <t>Verschlechterung</t>
  </si>
  <si>
    <t>Gleich</t>
  </si>
  <si>
    <t>Kein Vergleich möglich</t>
  </si>
  <si>
    <t>Leckwasserpumpe</t>
  </si>
  <si>
    <t>Luftentfeuchter</t>
  </si>
  <si>
    <t>Beleuchtung</t>
  </si>
  <si>
    <t>Fernwirkanlage</t>
  </si>
  <si>
    <t>Funk</t>
  </si>
  <si>
    <t>Telephon</t>
  </si>
  <si>
    <t>Telefon</t>
  </si>
  <si>
    <t>Gravitation</t>
  </si>
  <si>
    <t>Raeumereinrichtung</t>
  </si>
  <si>
    <t>Räumereinrichtung</t>
  </si>
  <si>
    <t>Ruehrwerk</t>
  </si>
  <si>
    <t>Rührwerk</t>
  </si>
  <si>
    <t>Schlaengelrinne</t>
  </si>
  <si>
    <t>Schlängelrinne</t>
  </si>
  <si>
    <t>Buerstenrechen</t>
  </si>
  <si>
    <t>Feinrechen</t>
  </si>
  <si>
    <t>Grobrechen</t>
  </si>
  <si>
    <t>Sieb</t>
  </si>
  <si>
    <t>Tauchwand</t>
  </si>
  <si>
    <t>Bürstenrechen</t>
  </si>
  <si>
    <t>Drainagesystem</t>
  </si>
  <si>
    <t>vorbereitetes_Trennsystem</t>
  </si>
  <si>
    <t>Vorbereitetes Trennsystem</t>
  </si>
  <si>
    <t>Simulation</t>
  </si>
  <si>
    <t>BetreiberTyp</t>
  </si>
  <si>
    <t>Einzelgemeinde</t>
  </si>
  <si>
    <t>Interkommunale_Anstalt</t>
  </si>
  <si>
    <t>Kantonale_Verwaltung</t>
  </si>
  <si>
    <t>Oeffentlich_private_Partnerschaft</t>
  </si>
  <si>
    <t>Oeffentlich_rechtliche_Aktiengesellschaft</t>
  </si>
  <si>
    <t>Privates_Unternehmen</t>
  </si>
  <si>
    <t>Sitzgemeinde</t>
  </si>
  <si>
    <t>Zweckverband</t>
  </si>
  <si>
    <t>BETREIBERTYP</t>
  </si>
  <si>
    <t>Interkommunale Anstalt</t>
  </si>
  <si>
    <t>Kantonale Verwaltung</t>
  </si>
  <si>
    <t>Öffentlich private Partnerschaft</t>
  </si>
  <si>
    <t>Öffentlich rechtliche Aktiengesellschaft</t>
  </si>
  <si>
    <t>Privates Unternehmen</t>
  </si>
  <si>
    <t>in_Mischabwasserkanalisation</t>
  </si>
  <si>
    <t>in_Regenabwasserkanalisation</t>
  </si>
  <si>
    <t>in_Schmutzabwasserkanalisation</t>
  </si>
  <si>
    <t>In Schmutzwasserkanalisation</t>
  </si>
  <si>
    <t>chemischeToilette</t>
  </si>
  <si>
    <t>Komposttoilette</t>
  </si>
  <si>
    <t>Verbrennungstoilette</t>
  </si>
  <si>
    <t>Chemische Toilette</t>
  </si>
  <si>
    <t>Belebtschlammverfahren</t>
  </si>
  <si>
    <t>Bettverfahren</t>
  </si>
  <si>
    <t>Membranbioreaktor</t>
  </si>
  <si>
    <t>Pflanzenklaeranlage</t>
  </si>
  <si>
    <t>Sandfilter</t>
  </si>
  <si>
    <t>SequencingBatchReactor</t>
  </si>
  <si>
    <t>Tauchkoerper</t>
  </si>
  <si>
    <t>Pflanzenkläranlage</t>
  </si>
  <si>
    <t>Tauchkörper</t>
  </si>
  <si>
    <t>ANTRIEB</t>
  </si>
  <si>
    <t>Fuellmaterial</t>
  </si>
  <si>
    <t>FUELLMATERIAL</t>
  </si>
  <si>
    <t>VSA_VP_AUSLAUFFORM</t>
  </si>
  <si>
    <t>VSA_NP_AUSLAUFFORM</t>
  </si>
  <si>
    <t>VSA_VP_HOEHEGENAUIGKEITSKLASSE</t>
  </si>
  <si>
    <t>VSA_NP_HOEHEGENAUIGKEITSKLASSE</t>
  </si>
  <si>
    <t>Weitere</t>
  </si>
  <si>
    <t>Tot</t>
  </si>
  <si>
    <t>Oberflaechenzulauf</t>
  </si>
  <si>
    <t>LAGEGENAUIGKEITSKLASSE</t>
  </si>
  <si>
    <t>BEFESTIGUNG</t>
  </si>
  <si>
    <t>Kontroll_Einsteigschacht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</si>
</sst>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1" xfId="1" applyFont="1" applyBorder="1" applyAlignment="1">
      <alignment horizontal="right" wrapText="1"/>
    </xf>
    <xf numFmtId="0" fontId="4" fillId="0" borderId="0" xfId="0" applyFont="1"/>
    <xf numFmtId="0" fontId="5" fillId="0" borderId="0" xfId="2" applyFont="1"/>
    <xf numFmtId="0" fontId="4" fillId="0" borderId="0" xfId="2"/>
    <xf numFmtId="0" fontId="0" fillId="0" borderId="0" xfId="0" applyProtection="1">
      <protection locked="0"/>
    </xf>
  </cellXfs>
  <cellStyles count="3">
    <cellStyle name="Standard" xfId="0" builtinId="0"/>
    <cellStyle name="Standard 2" xfId="2" xr:uid="{00000000-0005-0000-0000-000001000000}"/>
    <cellStyle name="Standard_Trockenwetterrinne.Material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styles" Target="styles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30FB-47EB-4B81-9AC7-4121F548CFD6}">
  <dimension ref="A1:F14"/>
  <sheetViews>
    <sheetView workbookViewId="0">
      <selection activeCell="D13" sqref="D13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s="7" t="s">
        <v>271</v>
      </c>
      <c r="D2">
        <v>904</v>
      </c>
      <c r="E2" s="7" t="s">
        <v>241</v>
      </c>
    </row>
    <row r="3" spans="1:6" x14ac:dyDescent="0.25">
      <c r="A3" t="s">
        <v>133</v>
      </c>
      <c r="B3" t="s">
        <v>1074</v>
      </c>
      <c r="C3" s="7" t="s">
        <v>271</v>
      </c>
      <c r="D3" s="7">
        <v>901</v>
      </c>
      <c r="E3" s="7" t="s">
        <v>1077</v>
      </c>
    </row>
    <row r="4" spans="1:6" x14ac:dyDescent="0.25">
      <c r="A4" t="s">
        <v>133</v>
      </c>
      <c r="B4" t="s">
        <v>1075</v>
      </c>
      <c r="C4" s="7" t="s">
        <v>271</v>
      </c>
      <c r="D4">
        <v>902</v>
      </c>
      <c r="E4" s="7" t="s">
        <v>1075</v>
      </c>
    </row>
    <row r="5" spans="1:6" x14ac:dyDescent="0.25">
      <c r="A5" t="s">
        <v>133</v>
      </c>
      <c r="B5" t="s">
        <v>11</v>
      </c>
      <c r="C5" s="7" t="s">
        <v>271</v>
      </c>
      <c r="D5">
        <v>900</v>
      </c>
      <c r="E5" s="7" t="s">
        <v>240</v>
      </c>
    </row>
    <row r="6" spans="1:6" x14ac:dyDescent="0.25">
      <c r="A6" t="s">
        <v>133</v>
      </c>
      <c r="B6" t="s">
        <v>1076</v>
      </c>
      <c r="C6" s="7" t="s">
        <v>271</v>
      </c>
      <c r="D6">
        <v>903</v>
      </c>
      <c r="E6" s="7" t="s">
        <v>1076</v>
      </c>
    </row>
    <row r="7" spans="1:6" x14ac:dyDescent="0.25">
      <c r="C7" s="7"/>
      <c r="E7" s="7"/>
    </row>
    <row r="8" spans="1:6" x14ac:dyDescent="0.25">
      <c r="C8" s="7"/>
      <c r="E8" s="7"/>
    </row>
    <row r="9" spans="1:6" x14ac:dyDescent="0.25">
      <c r="C9" s="7"/>
      <c r="E9" s="7"/>
    </row>
    <row r="10" spans="1:6" x14ac:dyDescent="0.25">
      <c r="C10" s="7"/>
      <c r="E10" s="7"/>
    </row>
    <row r="11" spans="1:6" x14ac:dyDescent="0.25">
      <c r="C11" s="7"/>
      <c r="E11" s="7"/>
    </row>
    <row r="12" spans="1:6" x14ac:dyDescent="0.25">
      <c r="C12" s="7"/>
      <c r="E12" s="7"/>
    </row>
    <row r="13" spans="1:6" x14ac:dyDescent="0.25">
      <c r="C13" s="7"/>
      <c r="E13" s="7"/>
    </row>
    <row r="14" spans="1:6" x14ac:dyDescent="0.25">
      <c r="C14" s="7"/>
      <c r="E14" s="7"/>
    </row>
  </sheetData>
  <sheetProtection algorithmName="SHA-512" hashValue="0WIydRqCoqfdIP3ueaqq9MKzDoVg5x3h/lWvkrYtJhz4Yr0YvvmYT8x7MJJBlwV98/FwIV8CxS0T5a8TJuX2WQ==" saltValue="idorsn2jYgZzyDHKPveU3Q==" spinCount="100000" sheet="1" objects="1" scenarios="1"/>
  <autoFilter ref="A1:F1" xr:uid="{00000000-0009-0000-0000-000066000000}"/>
  <dataValidations count="1">
    <dataValidation type="list" allowBlank="1" showInputMessage="1" showErrorMessage="1" sqref="A2:A1048576" xr:uid="{C108CBE5-A5F2-4B7F-9620-38752C8ABD30}">
      <formula1>"Art"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28270-99DF-4EDA-AF7B-476C5E0D39CD}">
  <sheetPr codeName="Tabelle144"/>
  <dimension ref="A1:F16"/>
  <sheetViews>
    <sheetView topLeftCell="A4" workbookViewId="0">
      <selection activeCell="A2" sqref="A2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s="7" t="s">
        <v>271</v>
      </c>
      <c r="D2">
        <v>510</v>
      </c>
      <c r="E2" t="s">
        <v>241</v>
      </c>
    </row>
    <row r="3" spans="1:6" x14ac:dyDescent="0.25">
      <c r="A3" t="s">
        <v>133</v>
      </c>
      <c r="B3" t="s">
        <v>796</v>
      </c>
      <c r="C3" s="7" t="s">
        <v>271</v>
      </c>
      <c r="D3">
        <v>501</v>
      </c>
      <c r="E3" s="7" t="s">
        <v>796</v>
      </c>
    </row>
    <row r="4" spans="1:6" x14ac:dyDescent="0.25">
      <c r="A4" t="s">
        <v>133</v>
      </c>
      <c r="B4" t="s">
        <v>797</v>
      </c>
      <c r="C4" s="7" t="s">
        <v>271</v>
      </c>
      <c r="D4">
        <v>502</v>
      </c>
      <c r="E4" s="7" t="s">
        <v>797</v>
      </c>
    </row>
    <row r="5" spans="1:6" x14ac:dyDescent="0.25">
      <c r="A5" t="s">
        <v>133</v>
      </c>
      <c r="B5" t="s">
        <v>798</v>
      </c>
      <c r="C5" s="7" t="s">
        <v>271</v>
      </c>
      <c r="D5">
        <v>503</v>
      </c>
      <c r="E5" s="7" t="s">
        <v>798</v>
      </c>
    </row>
    <row r="6" spans="1:6" x14ac:dyDescent="0.25">
      <c r="A6" t="s">
        <v>133</v>
      </c>
      <c r="B6" t="s">
        <v>799</v>
      </c>
      <c r="C6" s="7" t="s">
        <v>271</v>
      </c>
      <c r="D6">
        <v>504</v>
      </c>
      <c r="E6" s="7" t="s">
        <v>799</v>
      </c>
    </row>
    <row r="7" spans="1:6" x14ac:dyDescent="0.25">
      <c r="A7" t="s">
        <v>133</v>
      </c>
      <c r="B7" t="s">
        <v>800</v>
      </c>
      <c r="C7" s="7" t="s">
        <v>271</v>
      </c>
      <c r="D7">
        <v>511</v>
      </c>
      <c r="E7" s="7" t="s">
        <v>800</v>
      </c>
    </row>
    <row r="8" spans="1:6" x14ac:dyDescent="0.25">
      <c r="A8" t="s">
        <v>133</v>
      </c>
      <c r="B8" t="s">
        <v>583</v>
      </c>
      <c r="C8" s="7" t="s">
        <v>271</v>
      </c>
      <c r="D8">
        <v>512</v>
      </c>
      <c r="E8" s="7" t="s">
        <v>583</v>
      </c>
    </row>
    <row r="9" spans="1:6" x14ac:dyDescent="0.25">
      <c r="A9" t="s">
        <v>133</v>
      </c>
      <c r="B9" t="s">
        <v>667</v>
      </c>
      <c r="C9" s="7" t="s">
        <v>271</v>
      </c>
      <c r="D9">
        <v>513</v>
      </c>
      <c r="E9" s="7" t="s">
        <v>667</v>
      </c>
    </row>
    <row r="10" spans="1:6" x14ac:dyDescent="0.25">
      <c r="A10" t="s">
        <v>133</v>
      </c>
      <c r="B10" t="s">
        <v>668</v>
      </c>
      <c r="C10" s="7" t="s">
        <v>271</v>
      </c>
      <c r="D10">
        <v>505</v>
      </c>
      <c r="E10" s="7" t="s">
        <v>670</v>
      </c>
    </row>
    <row r="11" spans="1:6" x14ac:dyDescent="0.25">
      <c r="A11" t="s">
        <v>133</v>
      </c>
      <c r="B11" t="s">
        <v>671</v>
      </c>
      <c r="C11" s="7" t="s">
        <v>271</v>
      </c>
      <c r="D11">
        <v>506</v>
      </c>
      <c r="E11" s="7" t="s">
        <v>671</v>
      </c>
    </row>
    <row r="12" spans="1:6" x14ac:dyDescent="0.25">
      <c r="A12" t="s">
        <v>133</v>
      </c>
      <c r="B12" t="s">
        <v>801</v>
      </c>
      <c r="C12" s="7" t="s">
        <v>271</v>
      </c>
      <c r="D12">
        <v>507</v>
      </c>
      <c r="E12" s="7" t="s">
        <v>801</v>
      </c>
    </row>
    <row r="13" spans="1:6" x14ac:dyDescent="0.25">
      <c r="A13" t="s">
        <v>133</v>
      </c>
      <c r="B13" t="s">
        <v>802</v>
      </c>
      <c r="C13" s="7" t="s">
        <v>271</v>
      </c>
      <c r="D13">
        <v>508</v>
      </c>
      <c r="E13" s="7" t="s">
        <v>804</v>
      </c>
    </row>
    <row r="14" spans="1:6" x14ac:dyDescent="0.25">
      <c r="A14" t="s">
        <v>133</v>
      </c>
      <c r="B14" t="s">
        <v>669</v>
      </c>
      <c r="C14" s="7" t="s">
        <v>271</v>
      </c>
      <c r="D14">
        <v>514</v>
      </c>
      <c r="E14" s="7" t="s">
        <v>669</v>
      </c>
    </row>
    <row r="15" spans="1:6" x14ac:dyDescent="0.25">
      <c r="A15" t="s">
        <v>133</v>
      </c>
      <c r="B15" t="s">
        <v>11</v>
      </c>
      <c r="C15" s="7" t="s">
        <v>271</v>
      </c>
      <c r="D15">
        <v>500</v>
      </c>
      <c r="E15" s="7" t="s">
        <v>240</v>
      </c>
    </row>
    <row r="16" spans="1:6" x14ac:dyDescent="0.25">
      <c r="A16" t="s">
        <v>133</v>
      </c>
      <c r="B16" t="s">
        <v>803</v>
      </c>
      <c r="C16" s="7" t="s">
        <v>271</v>
      </c>
      <c r="D16">
        <v>509</v>
      </c>
      <c r="E16" s="7" t="s">
        <v>803</v>
      </c>
    </row>
  </sheetData>
  <sheetProtection algorithmName="SHA-512" hashValue="Z57z/ah3jiNkTXybm3I9uC+19wODICHPR81ERDhpDgQbYlGYc4sD2VMZOma5+M0GZlTH1yaH/6qNCAmG4VFizg==" saltValue="1bifVW5J81aHDu3qqNzFkg==" spinCount="100000" sheet="1" objects="1" scenarios="1"/>
  <autoFilter ref="A1:F1" xr:uid="{00000000-0009-0000-0000-000066000000}"/>
  <dataValidations count="1">
    <dataValidation type="list" allowBlank="1" showInputMessage="1" showErrorMessage="1" sqref="A2:A1048576" xr:uid="{404B08C1-8467-4355-8EE0-22C04658D4AB}">
      <formula1>"Art"</formula1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65805-D4D5-4F69-A0F0-8EFC2E8FBECF}">
  <dimension ref="A1:F10"/>
  <sheetViews>
    <sheetView workbookViewId="0">
      <selection activeCell="C2" sqref="C2:C10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611</v>
      </c>
      <c r="B2" t="s">
        <v>26</v>
      </c>
      <c r="C2" t="s">
        <v>1087</v>
      </c>
      <c r="D2">
        <v>108</v>
      </c>
      <c r="E2" t="s">
        <v>241</v>
      </c>
    </row>
    <row r="3" spans="1:6" x14ac:dyDescent="0.25">
      <c r="A3" t="s">
        <v>611</v>
      </c>
      <c r="B3" t="s">
        <v>613</v>
      </c>
      <c r="C3" t="s">
        <v>1087</v>
      </c>
      <c r="D3">
        <v>101</v>
      </c>
      <c r="E3" t="s">
        <v>613</v>
      </c>
    </row>
    <row r="4" spans="1:6" x14ac:dyDescent="0.25">
      <c r="A4" t="s">
        <v>611</v>
      </c>
      <c r="B4" t="s">
        <v>614</v>
      </c>
      <c r="C4" t="s">
        <v>1087</v>
      </c>
      <c r="D4">
        <v>102</v>
      </c>
      <c r="E4" t="s">
        <v>614</v>
      </c>
    </row>
    <row r="5" spans="1:6" x14ac:dyDescent="0.25">
      <c r="A5" t="s">
        <v>611</v>
      </c>
      <c r="B5" t="s">
        <v>615</v>
      </c>
      <c r="C5" t="s">
        <v>1087</v>
      </c>
      <c r="D5">
        <v>103</v>
      </c>
      <c r="E5" t="s">
        <v>615</v>
      </c>
    </row>
    <row r="6" spans="1:6" x14ac:dyDescent="0.25">
      <c r="A6" t="s">
        <v>611</v>
      </c>
      <c r="B6" t="s">
        <v>616</v>
      </c>
      <c r="C6" t="s">
        <v>1087</v>
      </c>
      <c r="D6">
        <v>104</v>
      </c>
      <c r="E6" t="s">
        <v>619</v>
      </c>
    </row>
    <row r="7" spans="1:6" x14ac:dyDescent="0.25">
      <c r="A7" t="s">
        <v>611</v>
      </c>
      <c r="B7" t="s">
        <v>21</v>
      </c>
      <c r="C7" t="s">
        <v>1087</v>
      </c>
      <c r="D7">
        <v>105</v>
      </c>
      <c r="E7" t="s">
        <v>249</v>
      </c>
    </row>
    <row r="8" spans="1:6" x14ac:dyDescent="0.25">
      <c r="A8" t="s">
        <v>611</v>
      </c>
      <c r="B8" t="s">
        <v>617</v>
      </c>
      <c r="C8" t="s">
        <v>1087</v>
      </c>
      <c r="D8">
        <v>106</v>
      </c>
      <c r="E8" t="s">
        <v>620</v>
      </c>
    </row>
    <row r="9" spans="1:6" x14ac:dyDescent="0.25">
      <c r="A9" t="s">
        <v>611</v>
      </c>
      <c r="B9" t="s">
        <v>618</v>
      </c>
      <c r="C9" t="s">
        <v>1087</v>
      </c>
      <c r="D9">
        <v>107</v>
      </c>
      <c r="E9" t="s">
        <v>621</v>
      </c>
    </row>
    <row r="10" spans="1:6" x14ac:dyDescent="0.25">
      <c r="A10" t="s">
        <v>611</v>
      </c>
      <c r="B10" t="s">
        <v>11</v>
      </c>
      <c r="C10" t="s">
        <v>1087</v>
      </c>
      <c r="D10">
        <v>0</v>
      </c>
      <c r="E10" t="s">
        <v>240</v>
      </c>
    </row>
  </sheetData>
  <sheetProtection algorithmName="SHA-512" hashValue="SvHXAuPCe4AoDCjv5hKy5EtlIUpnD45IJ0fVWoLGVRP9MtbRL4UF+UJ6oza4FagRKWb8sMZmEEV1cT+AJ7tm9w==" saltValue="QbpTyo+F8ca0nwh+Cv8Dtw==" spinCount="100000" sheet="1" objects="1" scenarios="1"/>
  <autoFilter ref="A1:F1" xr:uid="{00000000-0009-0000-0000-000061000000}"/>
  <dataValidations count="1">
    <dataValidation type="list" allowBlank="1" showInputMessage="1" showErrorMessage="1" sqref="A2:A1048576" xr:uid="{6E33EA2C-2138-408B-95D5-5374513E1075}">
      <formula1>"Antrieb"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F4"/>
  <sheetViews>
    <sheetView workbookViewId="0">
      <selection activeCell="A5" sqref="A5:XFD215"/>
    </sheetView>
  </sheetViews>
  <sheetFormatPr baseColWidth="10" defaultColWidth="11.5703125" defaultRowHeight="15" x14ac:dyDescent="0.25"/>
  <cols>
    <col min="1" max="1" width="21.140625" customWidth="1"/>
    <col min="2" max="2" width="14.5703125" customWidth="1"/>
    <col min="3" max="3" width="21.5703125" customWidth="1"/>
    <col min="5" max="5" width="32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432</v>
      </c>
      <c r="B2" t="s">
        <v>433</v>
      </c>
      <c r="C2" t="s">
        <v>431</v>
      </c>
      <c r="D2">
        <v>1</v>
      </c>
      <c r="E2" t="s">
        <v>435</v>
      </c>
    </row>
    <row r="3" spans="1:6" x14ac:dyDescent="0.25">
      <c r="A3" t="s">
        <v>432</v>
      </c>
      <c r="B3" t="s">
        <v>434</v>
      </c>
      <c r="C3" t="s">
        <v>431</v>
      </c>
      <c r="D3">
        <v>2</v>
      </c>
      <c r="E3" t="s">
        <v>436</v>
      </c>
    </row>
    <row r="4" spans="1:6" x14ac:dyDescent="0.25">
      <c r="A4" t="s">
        <v>432</v>
      </c>
      <c r="B4" t="s">
        <v>11</v>
      </c>
      <c r="C4" t="s">
        <v>431</v>
      </c>
      <c r="D4">
        <v>0</v>
      </c>
      <c r="E4" t="s">
        <v>240</v>
      </c>
    </row>
  </sheetData>
  <sheetProtection algorithmName="SHA-512" hashValue="W5Y5wfaPVDEGI9shEV7hk7W2GzUKsWW5cQ0UVBK6FI9NMBCgzJAUkMwrBvjagSaYLIzm3618B9AVnLJjVeClmg==" saltValue="qO0xU/T9PgFeSDDj+5CipQ==" spinCount="100000" sheet="1" objects="1" scenarios="1"/>
  <autoFilter ref="A1:F1" xr:uid="{00000000-0009-0000-0000-000002000000}"/>
  <dataValidations count="1">
    <dataValidation type="list" allowBlank="1" showInputMessage="1" showErrorMessage="1" sqref="A2:A1048576" xr:uid="{00000000-0002-0000-0200-000000000000}">
      <formula1>"Finanzierung"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F7"/>
  <sheetViews>
    <sheetView workbookViewId="0">
      <selection activeCell="A8" sqref="A8:XFD218"/>
    </sheetView>
  </sheetViews>
  <sheetFormatPr baseColWidth="10" defaultColWidth="11.5703125" defaultRowHeight="15" x14ac:dyDescent="0.25"/>
  <cols>
    <col min="1" max="1" width="21.140625" customWidth="1"/>
    <col min="2" max="2" width="14.5703125" customWidth="1"/>
    <col min="3" max="3" width="21.5703125" customWidth="1"/>
    <col min="5" max="5" width="32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34</v>
      </c>
      <c r="B2" t="s">
        <v>11</v>
      </c>
      <c r="C2" t="s">
        <v>239</v>
      </c>
      <c r="D2">
        <v>0</v>
      </c>
      <c r="E2" t="s">
        <v>240</v>
      </c>
    </row>
    <row r="3" spans="1:6" x14ac:dyDescent="0.25">
      <c r="A3" t="s">
        <v>34</v>
      </c>
      <c r="B3" t="s">
        <v>15</v>
      </c>
      <c r="C3" t="s">
        <v>239</v>
      </c>
      <c r="D3">
        <v>100</v>
      </c>
      <c r="E3" t="s">
        <v>242</v>
      </c>
    </row>
    <row r="4" spans="1:6" x14ac:dyDescent="0.25">
      <c r="A4" t="s">
        <v>34</v>
      </c>
      <c r="B4" t="s">
        <v>16</v>
      </c>
      <c r="C4" t="s">
        <v>239</v>
      </c>
      <c r="D4">
        <v>101</v>
      </c>
      <c r="E4" t="s">
        <v>243</v>
      </c>
    </row>
    <row r="5" spans="1:6" x14ac:dyDescent="0.25">
      <c r="A5" t="s">
        <v>34</v>
      </c>
      <c r="B5" t="s">
        <v>17</v>
      </c>
      <c r="C5" t="s">
        <v>239</v>
      </c>
      <c r="D5">
        <v>102</v>
      </c>
      <c r="E5" t="s">
        <v>244</v>
      </c>
    </row>
    <row r="6" spans="1:6" x14ac:dyDescent="0.25">
      <c r="A6" t="s">
        <v>34</v>
      </c>
      <c r="B6" t="s">
        <v>18</v>
      </c>
      <c r="C6" t="s">
        <v>239</v>
      </c>
      <c r="D6">
        <v>103</v>
      </c>
      <c r="E6" t="s">
        <v>245</v>
      </c>
    </row>
    <row r="7" spans="1:6" x14ac:dyDescent="0.25">
      <c r="A7" t="s">
        <v>34</v>
      </c>
      <c r="B7" t="s">
        <v>19</v>
      </c>
      <c r="C7" t="s">
        <v>239</v>
      </c>
      <c r="D7">
        <v>104</v>
      </c>
      <c r="E7" t="s">
        <v>246</v>
      </c>
    </row>
  </sheetData>
  <sheetProtection algorithmName="SHA-512" hashValue="tlCRtsQH+8MXQWPz9n9B/O2BkdkETxcjimjwtLPeeGYiFW2ehTGNq+s1QmWDE+Unt5MZzvwrsYlOwowqFy8K8Q==" saltValue="ifpNSCqscxjnf34lwW7LzA==" spinCount="100000" sheet="1" objects="1" scenarios="1"/>
  <autoFilter ref="A1:F1" xr:uid="{00000000-0009-0000-0000-000001000000}"/>
  <dataValidations count="1">
    <dataValidation type="list" allowBlank="1" showInputMessage="1" showErrorMessage="1" sqref="A2:A1048576" xr:uid="{00000000-0002-0000-0100-000000000000}">
      <formula1>"BaulicherZustand"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F7"/>
  <sheetViews>
    <sheetView workbookViewId="0">
      <selection activeCell="A2" sqref="A2"/>
    </sheetView>
  </sheetViews>
  <sheetFormatPr baseColWidth="10" defaultColWidth="11.5703125" defaultRowHeight="15" x14ac:dyDescent="0.25"/>
  <cols>
    <col min="1" max="1" width="24.42578125" customWidth="1"/>
    <col min="2" max="2" width="17.42578125" customWidth="1"/>
    <col min="3" max="3" width="25.5703125" customWidth="1"/>
    <col min="4" max="4" width="16.28515625" customWidth="1"/>
    <col min="5" max="5" width="15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35</v>
      </c>
      <c r="B2" t="s">
        <v>20</v>
      </c>
      <c r="C2" t="s">
        <v>247</v>
      </c>
      <c r="D2">
        <v>101</v>
      </c>
      <c r="E2" t="s">
        <v>248</v>
      </c>
    </row>
    <row r="3" spans="1:6" x14ac:dyDescent="0.25">
      <c r="A3" t="s">
        <v>35</v>
      </c>
      <c r="B3" t="s">
        <v>21</v>
      </c>
      <c r="C3" t="s">
        <v>247</v>
      </c>
      <c r="D3">
        <v>105</v>
      </c>
      <c r="E3" t="s">
        <v>249</v>
      </c>
    </row>
    <row r="4" spans="1:6" x14ac:dyDescent="0.25">
      <c r="A4" t="s">
        <v>35</v>
      </c>
      <c r="B4" t="s">
        <v>22</v>
      </c>
      <c r="C4" t="s">
        <v>247</v>
      </c>
      <c r="D4">
        <v>102</v>
      </c>
      <c r="E4" t="s">
        <v>250</v>
      </c>
    </row>
    <row r="5" spans="1:6" x14ac:dyDescent="0.25">
      <c r="A5" t="s">
        <v>35</v>
      </c>
      <c r="B5" t="s">
        <v>23</v>
      </c>
      <c r="C5" t="s">
        <v>247</v>
      </c>
      <c r="D5">
        <v>104</v>
      </c>
      <c r="E5" t="s">
        <v>251</v>
      </c>
    </row>
    <row r="6" spans="1:6" x14ac:dyDescent="0.25">
      <c r="A6" t="s">
        <v>35</v>
      </c>
      <c r="B6" t="s">
        <v>24</v>
      </c>
      <c r="C6" t="s">
        <v>247</v>
      </c>
      <c r="D6">
        <v>103</v>
      </c>
      <c r="E6" t="s">
        <v>252</v>
      </c>
    </row>
    <row r="7" spans="1:6" x14ac:dyDescent="0.25">
      <c r="A7" t="s">
        <v>35</v>
      </c>
      <c r="B7" t="s">
        <v>11</v>
      </c>
      <c r="C7" t="s">
        <v>247</v>
      </c>
      <c r="D7">
        <v>0</v>
      </c>
      <c r="E7" t="s">
        <v>240</v>
      </c>
    </row>
  </sheetData>
  <sheetProtection algorithmName="SHA-512" hashValue="E5aRzS1vgCAC2OUyDhAd0PBJLvCIEnxIKou7dO+WQrzTuEW/5CGn8yG+dla5JQxRBnkSaN1mCpHYbQdHYHwM4g==" saltValue="Pn93WFPeJMiDSKnNpiuzWQ==" spinCount="100000" sheet="1" objects="1" scenarios="1"/>
  <autoFilter ref="A1:F1" xr:uid="{00000000-0009-0000-0000-000003000000}"/>
  <dataValidations count="1">
    <dataValidation type="list" allowBlank="1" showInputMessage="1" showErrorMessage="1" sqref="A2:A1048576" xr:uid="{00000000-0002-0000-0300-000000000000}">
      <formula1>"Sanierungsbedarf"</formula1>
    </dataValidation>
  </dataValidation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F5"/>
  <sheetViews>
    <sheetView workbookViewId="0">
      <selection activeCell="A6" sqref="A6:XFD216"/>
    </sheetView>
  </sheetViews>
  <sheetFormatPr baseColWidth="10" defaultColWidth="11.5703125" defaultRowHeight="15" x14ac:dyDescent="0.25"/>
  <cols>
    <col min="1" max="1" width="25.42578125" customWidth="1"/>
    <col min="2" max="2" width="16" customWidth="1"/>
    <col min="3" max="3" width="22.28515625" customWidth="1"/>
    <col min="5" max="5" width="16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36</v>
      </c>
      <c r="B2" t="s">
        <v>31</v>
      </c>
      <c r="C2" t="s">
        <v>264</v>
      </c>
      <c r="D2">
        <v>101</v>
      </c>
      <c r="E2" t="s">
        <v>268</v>
      </c>
    </row>
    <row r="3" spans="1:6" x14ac:dyDescent="0.25">
      <c r="A3" t="s">
        <v>36</v>
      </c>
      <c r="B3" t="s">
        <v>11</v>
      </c>
      <c r="C3" t="s">
        <v>264</v>
      </c>
      <c r="D3">
        <v>0</v>
      </c>
      <c r="E3" t="s">
        <v>240</v>
      </c>
    </row>
    <row r="4" spans="1:6" x14ac:dyDescent="0.25">
      <c r="A4" t="s">
        <v>36</v>
      </c>
      <c r="B4" t="s">
        <v>32</v>
      </c>
      <c r="C4" t="s">
        <v>264</v>
      </c>
      <c r="D4">
        <v>102</v>
      </c>
      <c r="E4" t="s">
        <v>269</v>
      </c>
    </row>
    <row r="5" spans="1:6" x14ac:dyDescent="0.25">
      <c r="A5" t="s">
        <v>36</v>
      </c>
      <c r="B5" t="s">
        <v>33</v>
      </c>
      <c r="C5" t="s">
        <v>264</v>
      </c>
      <c r="D5">
        <v>103</v>
      </c>
      <c r="E5" t="s">
        <v>270</v>
      </c>
    </row>
  </sheetData>
  <sheetProtection algorithmName="SHA-512" hashValue="9nMsz7EkvJtukfLfZly0zFv5MRtnDDELH1TJXXL7zJUOwDAJ6BgszI2Ap8ZZsoFNG4ARI6aXRMNFhjTGoq3vDA==" saltValue="kOWCQTuyFBdNnDoUm6HqVg==" spinCount="100000" sheet="1" objects="1" scenarios="1"/>
  <autoFilter ref="A1:F1" xr:uid="{00000000-0009-0000-0000-000005000000}"/>
  <dataValidations count="1">
    <dataValidation type="list" allowBlank="1" showInputMessage="1" showErrorMessage="1" sqref="A2:A1048576" xr:uid="{00000000-0002-0000-0500-000000000000}">
      <formula1>"Zugaenglichkeit"</formula1>
    </dataValidation>
  </dataValidation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F7"/>
  <sheetViews>
    <sheetView workbookViewId="0">
      <selection activeCell="A26" sqref="A26"/>
    </sheetView>
  </sheetViews>
  <sheetFormatPr baseColWidth="10" defaultColWidth="11.5703125" defaultRowHeight="15" x14ac:dyDescent="0.25"/>
  <cols>
    <col min="1" max="1" width="20.28515625" customWidth="1"/>
    <col min="2" max="2" width="31.7109375" customWidth="1"/>
    <col min="3" max="3" width="22.7109375" customWidth="1"/>
    <col min="5" max="5" width="30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25</v>
      </c>
      <c r="B2" t="s">
        <v>26</v>
      </c>
      <c r="C2" t="s">
        <v>265</v>
      </c>
      <c r="D2">
        <v>5</v>
      </c>
      <c r="E2" t="s">
        <v>241</v>
      </c>
    </row>
    <row r="3" spans="1:6" x14ac:dyDescent="0.25">
      <c r="A3" t="s">
        <v>25</v>
      </c>
      <c r="B3" t="s">
        <v>27</v>
      </c>
      <c r="C3" t="s">
        <v>265</v>
      </c>
      <c r="D3">
        <v>1</v>
      </c>
      <c r="E3" t="s">
        <v>27</v>
      </c>
    </row>
    <row r="4" spans="1:6" x14ac:dyDescent="0.25">
      <c r="A4" t="s">
        <v>25</v>
      </c>
      <c r="B4" t="s">
        <v>28</v>
      </c>
      <c r="C4" t="s">
        <v>265</v>
      </c>
      <c r="D4">
        <v>2</v>
      </c>
      <c r="E4" t="s">
        <v>266</v>
      </c>
    </row>
    <row r="5" spans="1:6" x14ac:dyDescent="0.25">
      <c r="A5" t="s">
        <v>25</v>
      </c>
      <c r="B5" t="s">
        <v>29</v>
      </c>
      <c r="C5" t="s">
        <v>265</v>
      </c>
      <c r="D5">
        <v>3</v>
      </c>
      <c r="E5" t="s">
        <v>267</v>
      </c>
    </row>
    <row r="6" spans="1:6" x14ac:dyDescent="0.25">
      <c r="A6" t="s">
        <v>25</v>
      </c>
      <c r="B6" t="s">
        <v>30</v>
      </c>
      <c r="C6" t="s">
        <v>265</v>
      </c>
      <c r="D6">
        <v>4</v>
      </c>
      <c r="E6" t="s">
        <v>30</v>
      </c>
    </row>
    <row r="7" spans="1:6" x14ac:dyDescent="0.25">
      <c r="A7" t="s">
        <v>25</v>
      </c>
      <c r="B7" t="s">
        <v>11</v>
      </c>
      <c r="C7" t="s">
        <v>265</v>
      </c>
      <c r="D7">
        <v>0</v>
      </c>
      <c r="E7" t="s">
        <v>240</v>
      </c>
    </row>
  </sheetData>
  <sheetProtection algorithmName="SHA-512" hashValue="vwkYyprnn6wHqBvLZM8ZY+yXPPMgtG0Zc2iD64gKnhEJCTrK8A400KAED3B5TMqTrk4TUmCKcA5FWek3P88xIA==" saltValue="ZL/OlnGZmu3BeONkVucBjA==" spinCount="100000" sheet="1" objects="1" scenarios="1"/>
  <autoFilter ref="A1:F1" xr:uid="{00000000-0009-0000-0000-000004000000}"/>
  <dataValidations count="1">
    <dataValidation type="list" allowBlank="1" showInputMessage="1" showErrorMessage="1" sqref="A2:A1048576" xr:uid="{00000000-0002-0000-0400-000000000000}">
      <formula1>"WBW_Bauart"</formula1>
    </dataValidation>
  </dataValidation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Tabelle54"/>
  <dimension ref="A1:F7"/>
  <sheetViews>
    <sheetView workbookViewId="0">
      <selection activeCell="A8" sqref="A8:XFD218"/>
    </sheetView>
  </sheetViews>
  <sheetFormatPr baseColWidth="10" defaultColWidth="11.5703125" defaultRowHeight="15" x14ac:dyDescent="0.25"/>
  <cols>
    <col min="2" max="2" width="31.42578125" customWidth="1"/>
    <col min="3" max="3" width="20.71093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531</v>
      </c>
      <c r="D2">
        <v>105</v>
      </c>
      <c r="E2" t="s">
        <v>241</v>
      </c>
    </row>
    <row r="3" spans="1:6" x14ac:dyDescent="0.25">
      <c r="A3" t="s">
        <v>133</v>
      </c>
      <c r="B3" t="s">
        <v>527</v>
      </c>
      <c r="C3" t="s">
        <v>531</v>
      </c>
      <c r="D3">
        <v>101</v>
      </c>
      <c r="E3" t="s">
        <v>532</v>
      </c>
    </row>
    <row r="4" spans="1:6" x14ac:dyDescent="0.25">
      <c r="A4" t="s">
        <v>133</v>
      </c>
      <c r="B4" t="s">
        <v>528</v>
      </c>
      <c r="C4" t="s">
        <v>531</v>
      </c>
      <c r="D4">
        <v>102</v>
      </c>
      <c r="E4" t="s">
        <v>533</v>
      </c>
    </row>
    <row r="5" spans="1:6" x14ac:dyDescent="0.25">
      <c r="A5" t="s">
        <v>133</v>
      </c>
      <c r="B5" t="s">
        <v>529</v>
      </c>
      <c r="C5" t="s">
        <v>531</v>
      </c>
      <c r="D5">
        <v>103</v>
      </c>
      <c r="E5" t="s">
        <v>529</v>
      </c>
    </row>
    <row r="6" spans="1:6" x14ac:dyDescent="0.25">
      <c r="A6" t="s">
        <v>133</v>
      </c>
      <c r="B6" t="s">
        <v>530</v>
      </c>
      <c r="C6" t="s">
        <v>531</v>
      </c>
      <c r="D6">
        <v>104</v>
      </c>
      <c r="E6" t="s">
        <v>534</v>
      </c>
    </row>
    <row r="7" spans="1:6" x14ac:dyDescent="0.25">
      <c r="A7" t="s">
        <v>133</v>
      </c>
      <c r="B7" t="s">
        <v>11</v>
      </c>
      <c r="C7" t="s">
        <v>531</v>
      </c>
      <c r="D7">
        <v>0</v>
      </c>
      <c r="E7" t="s">
        <v>240</v>
      </c>
    </row>
  </sheetData>
  <sheetProtection algorithmName="SHA-512" hashValue="MdKlF4iDTSw+JHXSP5T9YnROIVO5A2NnQ6XJsKLIfkCWgJL3+2tegjMfY3l3KERB1FUTPYAfe85KwC1YUl1t+A==" saltValue="nZtROJjmuqG7PClhk4OAtQ==" spinCount="100000" sheet="1" objects="1" scenarios="1"/>
  <autoFilter ref="A1:F1" xr:uid="{00000000-0009-0000-0000-000035000000}"/>
  <dataValidations count="1">
    <dataValidation type="list" allowBlank="1" showInputMessage="1" showErrorMessage="1" sqref="A2:A1048576" xr:uid="{00000000-0002-0000-3500-000000000000}">
      <formula1>"Art"</formula1>
    </dataValidation>
  </dataValidation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F130-6469-4937-A060-8CB436B8AD40}">
  <sheetPr codeName="Tabelle182"/>
  <dimension ref="A1:F10"/>
  <sheetViews>
    <sheetView workbookViewId="0">
      <selection activeCell="D3" sqref="D3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1055</v>
      </c>
      <c r="B2" t="s">
        <v>26</v>
      </c>
      <c r="C2" s="7" t="s">
        <v>1064</v>
      </c>
      <c r="D2" s="7">
        <v>9</v>
      </c>
      <c r="E2" s="7" t="s">
        <v>26</v>
      </c>
    </row>
    <row r="3" spans="1:6" x14ac:dyDescent="0.25">
      <c r="A3" t="s">
        <v>1055</v>
      </c>
      <c r="B3" t="s">
        <v>1056</v>
      </c>
      <c r="C3" s="7" t="s">
        <v>1064</v>
      </c>
      <c r="D3" s="7">
        <v>1</v>
      </c>
      <c r="E3" s="7" t="s">
        <v>1056</v>
      </c>
    </row>
    <row r="4" spans="1:6" x14ac:dyDescent="0.25">
      <c r="A4" t="s">
        <v>1055</v>
      </c>
      <c r="B4" t="s">
        <v>1057</v>
      </c>
      <c r="C4" s="7" t="s">
        <v>1064</v>
      </c>
      <c r="D4">
        <v>2</v>
      </c>
      <c r="E4" s="7" t="s">
        <v>1065</v>
      </c>
    </row>
    <row r="5" spans="1:6" x14ac:dyDescent="0.25">
      <c r="A5" t="s">
        <v>1055</v>
      </c>
      <c r="B5" t="s">
        <v>1058</v>
      </c>
      <c r="C5" s="7" t="s">
        <v>1064</v>
      </c>
      <c r="D5">
        <v>3</v>
      </c>
      <c r="E5" s="7" t="s">
        <v>1066</v>
      </c>
    </row>
    <row r="6" spans="1:6" x14ac:dyDescent="0.25">
      <c r="A6" t="s">
        <v>1055</v>
      </c>
      <c r="B6" t="s">
        <v>1059</v>
      </c>
      <c r="C6" s="7" t="s">
        <v>1064</v>
      </c>
      <c r="D6">
        <v>4</v>
      </c>
      <c r="E6" s="7" t="s">
        <v>1067</v>
      </c>
    </row>
    <row r="7" spans="1:6" x14ac:dyDescent="0.25">
      <c r="A7" t="s">
        <v>1055</v>
      </c>
      <c r="B7" t="s">
        <v>1060</v>
      </c>
      <c r="C7" s="7" t="s">
        <v>1064</v>
      </c>
      <c r="D7">
        <v>5</v>
      </c>
      <c r="E7" s="7" t="s">
        <v>1068</v>
      </c>
    </row>
    <row r="8" spans="1:6" x14ac:dyDescent="0.25">
      <c r="A8" t="s">
        <v>1055</v>
      </c>
      <c r="B8" t="s">
        <v>1061</v>
      </c>
      <c r="C8" s="7" t="s">
        <v>1064</v>
      </c>
      <c r="D8">
        <v>6</v>
      </c>
      <c r="E8" s="7" t="s">
        <v>1069</v>
      </c>
    </row>
    <row r="9" spans="1:6" x14ac:dyDescent="0.25">
      <c r="A9" t="s">
        <v>1055</v>
      </c>
      <c r="B9" t="s">
        <v>1062</v>
      </c>
      <c r="C9" s="7" t="s">
        <v>1064</v>
      </c>
      <c r="D9">
        <v>7</v>
      </c>
      <c r="E9" s="7" t="s">
        <v>1062</v>
      </c>
    </row>
    <row r="10" spans="1:6" x14ac:dyDescent="0.25">
      <c r="A10" t="s">
        <v>1055</v>
      </c>
      <c r="B10" t="s">
        <v>1063</v>
      </c>
      <c r="C10" s="7" t="s">
        <v>1064</v>
      </c>
      <c r="D10">
        <v>8</v>
      </c>
      <c r="E10" s="7" t="s">
        <v>1063</v>
      </c>
    </row>
  </sheetData>
  <sheetProtection algorithmName="SHA-512" hashValue="yWVsav1scCCzt//jT6VlwsaYXPMb9OQQ9HHu2FU4otwXBzdRcj6oiST1bg3TJq/2s2n8AJIsKxuQdQKiug9Zrw==" saltValue="jZFLWlaet0PcXKhYYv7WbQ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5B547440-23C1-44ED-B3F0-D92E9404A86E}">
      <formula1>"BetreiberTyp"</formula1>
    </dataValidation>
  </dataValidation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14"/>
  <sheetViews>
    <sheetView workbookViewId="0"/>
  </sheetViews>
  <sheetFormatPr baseColWidth="10" defaultColWidth="11.5703125" defaultRowHeight="15" x14ac:dyDescent="0.25"/>
  <cols>
    <col min="1" max="1" width="13.42578125" customWidth="1"/>
    <col min="2" max="2" width="30.85546875" customWidth="1"/>
    <col min="5" max="5" width="28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238</v>
      </c>
      <c r="B2" t="s">
        <v>743</v>
      </c>
      <c r="C2" t="s">
        <v>253</v>
      </c>
      <c r="D2">
        <v>2</v>
      </c>
      <c r="E2" t="s">
        <v>255</v>
      </c>
    </row>
    <row r="3" spans="1:6" x14ac:dyDescent="0.25">
      <c r="A3" t="s">
        <v>238</v>
      </c>
      <c r="B3" t="s">
        <v>744</v>
      </c>
      <c r="C3" t="s">
        <v>253</v>
      </c>
      <c r="D3">
        <v>1</v>
      </c>
      <c r="E3" t="s">
        <v>254</v>
      </c>
    </row>
    <row r="4" spans="1:6" x14ac:dyDescent="0.25">
      <c r="A4" t="s">
        <v>238</v>
      </c>
      <c r="B4" t="s">
        <v>6</v>
      </c>
      <c r="C4" t="s">
        <v>253</v>
      </c>
      <c r="D4">
        <v>110</v>
      </c>
      <c r="E4" t="s">
        <v>256</v>
      </c>
    </row>
    <row r="5" spans="1:6" x14ac:dyDescent="0.25">
      <c r="A5" t="s">
        <v>238</v>
      </c>
      <c r="B5" t="s">
        <v>7</v>
      </c>
      <c r="C5" t="s">
        <v>253</v>
      </c>
      <c r="D5">
        <v>103</v>
      </c>
      <c r="E5" t="s">
        <v>257</v>
      </c>
    </row>
    <row r="6" spans="1:6" x14ac:dyDescent="0.25">
      <c r="A6" t="s">
        <v>238</v>
      </c>
      <c r="B6" t="s">
        <v>8</v>
      </c>
      <c r="C6" t="s">
        <v>253</v>
      </c>
      <c r="D6">
        <v>106</v>
      </c>
      <c r="E6" t="s">
        <v>258</v>
      </c>
    </row>
    <row r="7" spans="1:6" x14ac:dyDescent="0.25">
      <c r="A7" t="s">
        <v>238</v>
      </c>
      <c r="B7" t="s">
        <v>9</v>
      </c>
      <c r="C7" t="s">
        <v>253</v>
      </c>
      <c r="D7">
        <v>104</v>
      </c>
      <c r="E7" t="s">
        <v>259</v>
      </c>
    </row>
    <row r="8" spans="1:6" x14ac:dyDescent="0.25">
      <c r="A8" t="s">
        <v>238</v>
      </c>
      <c r="B8" t="s">
        <v>10</v>
      </c>
      <c r="C8" t="s">
        <v>253</v>
      </c>
      <c r="D8">
        <v>5</v>
      </c>
      <c r="E8" t="s">
        <v>260</v>
      </c>
    </row>
    <row r="9" spans="1:6" x14ac:dyDescent="0.25">
      <c r="A9" t="s">
        <v>238</v>
      </c>
      <c r="B9" t="s">
        <v>11</v>
      </c>
      <c r="C9" t="s">
        <v>253</v>
      </c>
      <c r="D9">
        <v>0</v>
      </c>
      <c r="E9" t="s">
        <v>240</v>
      </c>
    </row>
    <row r="10" spans="1:6" x14ac:dyDescent="0.25">
      <c r="A10" t="s">
        <v>238</v>
      </c>
      <c r="B10" t="s">
        <v>12</v>
      </c>
      <c r="C10" t="s">
        <v>253</v>
      </c>
      <c r="D10">
        <v>107</v>
      </c>
      <c r="E10" t="s">
        <v>261</v>
      </c>
    </row>
    <row r="11" spans="1:6" x14ac:dyDescent="0.25">
      <c r="A11" t="s">
        <v>238</v>
      </c>
      <c r="B11" t="s">
        <v>13</v>
      </c>
      <c r="C11" t="s">
        <v>253</v>
      </c>
      <c r="D11">
        <v>8</v>
      </c>
      <c r="E11" t="s">
        <v>262</v>
      </c>
    </row>
    <row r="12" spans="1:6" x14ac:dyDescent="0.25">
      <c r="A12" t="s">
        <v>238</v>
      </c>
      <c r="B12" t="s">
        <v>14</v>
      </c>
      <c r="C12" t="s">
        <v>253</v>
      </c>
      <c r="D12">
        <v>109</v>
      </c>
      <c r="E12" t="s">
        <v>263</v>
      </c>
    </row>
    <row r="13" spans="1:6" x14ac:dyDescent="0.25">
      <c r="A13" t="s">
        <v>238</v>
      </c>
      <c r="B13" t="s">
        <v>745</v>
      </c>
      <c r="C13" t="s">
        <v>253</v>
      </c>
      <c r="D13">
        <v>7</v>
      </c>
      <c r="E13" t="s">
        <v>1094</v>
      </c>
    </row>
    <row r="14" spans="1:6" x14ac:dyDescent="0.25">
      <c r="A14" t="s">
        <v>238</v>
      </c>
      <c r="B14" t="s">
        <v>746</v>
      </c>
      <c r="C14" t="s">
        <v>253</v>
      </c>
      <c r="D14">
        <v>3</v>
      </c>
      <c r="E14" t="s">
        <v>1095</v>
      </c>
    </row>
  </sheetData>
  <sheetProtection algorithmName="SHA-512" hashValue="Bik/1pam4WXnAWDpkIKelkUo+bU9tQIeTkB8fg4Gg0c0LVpTKVkiJKexeGxlvxhDfS76SV87rwE4amAPjoKdQQ==" saltValue="nzHmkJSEGg5N3Rycd/tyWQ==" spinCount="100000" sheet="1" objects="1" scenarios="1"/>
  <autoFilter ref="A1:F1" xr:uid="{00000000-0009-0000-0000-000000000000}"/>
  <dataValidations count="1">
    <dataValidation type="list" allowBlank="1" showInputMessage="1" showErrorMessage="1" sqref="A2:A1048576" xr:uid="{00000000-0002-0000-0000-000000000000}">
      <formula1>"Status"</formula1>
    </dataValidation>
  </dataValidation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E7FF-7747-41B5-9A52-DC0A9D8BBCE6}">
  <sheetPr codeName="Tabelle160"/>
  <dimension ref="A1:F7"/>
  <sheetViews>
    <sheetView workbookViewId="0">
      <selection activeCell="C2" sqref="C2:C7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580</v>
      </c>
      <c r="B2" t="s">
        <v>26</v>
      </c>
      <c r="C2" s="7" t="s">
        <v>838</v>
      </c>
      <c r="D2" s="7">
        <v>5</v>
      </c>
      <c r="E2" s="7" t="s">
        <v>241</v>
      </c>
    </row>
    <row r="3" spans="1:6" x14ac:dyDescent="0.25">
      <c r="A3" t="s">
        <v>580</v>
      </c>
      <c r="B3" t="s">
        <v>830</v>
      </c>
      <c r="C3" s="7" t="s">
        <v>838</v>
      </c>
      <c r="D3" s="7">
        <v>1</v>
      </c>
      <c r="E3" s="7" t="s">
        <v>834</v>
      </c>
    </row>
    <row r="4" spans="1:6" x14ac:dyDescent="0.25">
      <c r="A4" t="s">
        <v>580</v>
      </c>
      <c r="B4" t="s">
        <v>831</v>
      </c>
      <c r="C4" s="7" t="s">
        <v>838</v>
      </c>
      <c r="D4" s="7">
        <v>2</v>
      </c>
      <c r="E4" s="7" t="s">
        <v>835</v>
      </c>
    </row>
    <row r="5" spans="1:6" x14ac:dyDescent="0.25">
      <c r="A5" t="s">
        <v>580</v>
      </c>
      <c r="B5" t="s">
        <v>832</v>
      </c>
      <c r="C5" s="7" t="s">
        <v>838</v>
      </c>
      <c r="D5" s="7">
        <v>3</v>
      </c>
      <c r="E5" s="7" t="s">
        <v>836</v>
      </c>
    </row>
    <row r="6" spans="1:6" x14ac:dyDescent="0.25">
      <c r="A6" t="s">
        <v>580</v>
      </c>
      <c r="B6" t="s">
        <v>11</v>
      </c>
      <c r="C6" s="7" t="s">
        <v>838</v>
      </c>
      <c r="D6" s="7">
        <v>0</v>
      </c>
      <c r="E6" s="7" t="s">
        <v>240</v>
      </c>
    </row>
    <row r="7" spans="1:6" x14ac:dyDescent="0.25">
      <c r="A7" t="s">
        <v>580</v>
      </c>
      <c r="B7" t="s">
        <v>833</v>
      </c>
      <c r="C7" s="7" t="s">
        <v>838</v>
      </c>
      <c r="D7" s="7">
        <v>4</v>
      </c>
      <c r="E7" s="7" t="s">
        <v>837</v>
      </c>
    </row>
  </sheetData>
  <sheetProtection algorithmName="SHA-512" hashValue="vhvshr/6kFwKZGVerZlgtIIPW1nF7QUVsgNpA9bSZZoNpdSKMAhTW0uBaJ/QSPRPyZhUES3NZIbRjVWAxqKrww==" saltValue="dxWBlfCcfCmps9LBBzcm7w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E1884281-4826-4C83-882A-A40DFADDC482}">
      <formula1>"Befestigung"</formula1>
    </dataValidation>
  </dataValidation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66AF-E14E-47F4-B8A2-E18B0C55E155}">
  <dimension ref="A1:F7"/>
  <sheetViews>
    <sheetView workbookViewId="0">
      <selection activeCell="C19" sqref="C19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580</v>
      </c>
      <c r="B2" t="s">
        <v>26</v>
      </c>
      <c r="C2" s="7" t="s">
        <v>1098</v>
      </c>
      <c r="D2" s="7">
        <v>5</v>
      </c>
      <c r="E2" s="7" t="s">
        <v>241</v>
      </c>
    </row>
    <row r="3" spans="1:6" x14ac:dyDescent="0.25">
      <c r="A3" t="s">
        <v>580</v>
      </c>
      <c r="B3" t="s">
        <v>830</v>
      </c>
      <c r="C3" s="7" t="s">
        <v>1098</v>
      </c>
      <c r="D3" s="7">
        <v>1</v>
      </c>
      <c r="E3" s="7" t="s">
        <v>834</v>
      </c>
    </row>
    <row r="4" spans="1:6" x14ac:dyDescent="0.25">
      <c r="A4" t="s">
        <v>580</v>
      </c>
      <c r="B4" t="s">
        <v>831</v>
      </c>
      <c r="C4" s="7" t="s">
        <v>1098</v>
      </c>
      <c r="D4" s="7">
        <v>2</v>
      </c>
      <c r="E4" s="7" t="s">
        <v>835</v>
      </c>
    </row>
    <row r="5" spans="1:6" x14ac:dyDescent="0.25">
      <c r="A5" t="s">
        <v>580</v>
      </c>
      <c r="B5" t="s">
        <v>832</v>
      </c>
      <c r="C5" s="7" t="s">
        <v>1098</v>
      </c>
      <c r="D5" s="7">
        <v>3</v>
      </c>
      <c r="E5" s="7" t="s">
        <v>836</v>
      </c>
    </row>
    <row r="6" spans="1:6" x14ac:dyDescent="0.25">
      <c r="A6" t="s">
        <v>580</v>
      </c>
      <c r="B6" t="s">
        <v>11</v>
      </c>
      <c r="C6" s="7" t="s">
        <v>1098</v>
      </c>
      <c r="D6" s="7">
        <v>0</v>
      </c>
      <c r="E6" s="7" t="s">
        <v>240</v>
      </c>
    </row>
    <row r="7" spans="1:6" x14ac:dyDescent="0.25">
      <c r="A7" t="s">
        <v>580</v>
      </c>
      <c r="B7" t="s">
        <v>833</v>
      </c>
      <c r="C7" s="7" t="s">
        <v>1098</v>
      </c>
      <c r="D7" s="7">
        <v>4</v>
      </c>
      <c r="E7" s="7" t="s">
        <v>837</v>
      </c>
    </row>
  </sheetData>
  <sheetProtection algorithmName="SHA-512" hashValue="vhvshr/6kFwKZGVerZlgtIIPW1nF7QUVsgNpA9bSZZoNpdSKMAhTW0uBaJ/QSPRPyZhUES3NZIbRjVWAxqKrww==" saltValue="dxWBlfCcfCmps9LBBzcm7w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F0AEACF4-1AE2-4668-9CC6-995CE8A02D38}">
      <formula1>"Befestigung"</formula1>
    </dataValidation>
  </dataValidation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2F7D8-A624-4C17-8AEC-064E6DE33C20}">
  <sheetPr codeName="Tabelle161"/>
  <dimension ref="A1:F11"/>
  <sheetViews>
    <sheetView workbookViewId="0">
      <selection activeCell="D3" sqref="D3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96</v>
      </c>
      <c r="B2" t="s">
        <v>26</v>
      </c>
      <c r="C2" s="7" t="s">
        <v>839</v>
      </c>
      <c r="D2" s="7">
        <v>9</v>
      </c>
      <c r="E2" s="7" t="s">
        <v>241</v>
      </c>
    </row>
    <row r="3" spans="1:6" x14ac:dyDescent="0.25">
      <c r="A3" t="s">
        <v>96</v>
      </c>
      <c r="B3" t="s">
        <v>678</v>
      </c>
      <c r="C3" s="7" t="s">
        <v>839</v>
      </c>
      <c r="D3" s="7">
        <v>1</v>
      </c>
      <c r="E3" s="7" t="s">
        <v>678</v>
      </c>
    </row>
    <row r="4" spans="1:6" x14ac:dyDescent="0.25">
      <c r="A4" t="s">
        <v>96</v>
      </c>
      <c r="B4" t="s">
        <v>679</v>
      </c>
      <c r="C4" s="7" t="s">
        <v>839</v>
      </c>
      <c r="D4" s="7">
        <v>2</v>
      </c>
      <c r="E4" s="7" t="s">
        <v>687</v>
      </c>
    </row>
    <row r="5" spans="1:6" x14ac:dyDescent="0.25">
      <c r="A5" t="s">
        <v>96</v>
      </c>
      <c r="B5" t="s">
        <v>680</v>
      </c>
      <c r="C5" s="7" t="s">
        <v>839</v>
      </c>
      <c r="D5" s="7">
        <v>3</v>
      </c>
      <c r="E5" s="7" t="s">
        <v>691</v>
      </c>
    </row>
    <row r="6" spans="1:6" x14ac:dyDescent="0.25">
      <c r="A6" t="s">
        <v>96</v>
      </c>
      <c r="B6" t="s">
        <v>681</v>
      </c>
      <c r="C6" s="7" t="s">
        <v>839</v>
      </c>
      <c r="D6" s="7">
        <v>4</v>
      </c>
      <c r="E6" s="7" t="s">
        <v>693</v>
      </c>
    </row>
    <row r="7" spans="1:6" x14ac:dyDescent="0.25">
      <c r="A7" t="s">
        <v>96</v>
      </c>
      <c r="B7" t="s">
        <v>682</v>
      </c>
      <c r="C7" s="7" t="s">
        <v>839</v>
      </c>
      <c r="D7" s="7">
        <v>5</v>
      </c>
      <c r="E7" s="7" t="s">
        <v>690</v>
      </c>
    </row>
    <row r="8" spans="1:6" x14ac:dyDescent="0.25">
      <c r="A8" t="s">
        <v>96</v>
      </c>
      <c r="B8" t="s">
        <v>683</v>
      </c>
      <c r="C8" s="7" t="s">
        <v>839</v>
      </c>
      <c r="D8" s="7">
        <v>6</v>
      </c>
      <c r="E8" s="7" t="s">
        <v>692</v>
      </c>
    </row>
    <row r="9" spans="1:6" x14ac:dyDescent="0.25">
      <c r="A9" t="s">
        <v>96</v>
      </c>
      <c r="B9" t="s">
        <v>11</v>
      </c>
      <c r="C9" s="7" t="s">
        <v>839</v>
      </c>
      <c r="D9">
        <v>0</v>
      </c>
      <c r="E9" s="7" t="s">
        <v>240</v>
      </c>
    </row>
    <row r="10" spans="1:6" x14ac:dyDescent="0.25">
      <c r="A10" t="s">
        <v>96</v>
      </c>
      <c r="B10" t="s">
        <v>684</v>
      </c>
      <c r="C10" s="7" t="s">
        <v>839</v>
      </c>
      <c r="D10" s="7">
        <v>7</v>
      </c>
      <c r="E10" s="7" t="s">
        <v>688</v>
      </c>
    </row>
    <row r="11" spans="1:6" x14ac:dyDescent="0.25">
      <c r="A11" t="s">
        <v>96</v>
      </c>
      <c r="B11" t="s">
        <v>685</v>
      </c>
      <c r="C11" s="7" t="s">
        <v>839</v>
      </c>
      <c r="D11" s="7">
        <v>8</v>
      </c>
      <c r="E11" s="7" t="s">
        <v>689</v>
      </c>
    </row>
  </sheetData>
  <sheetProtection algorithmName="SHA-512" hashValue="mvRZoQ2DX0BRedGwV95abplSJhVSBaeqv+xiuAG9HA4Z8Aa+pco3jriZQkfDXfE0w6iHb5aHFQ0f/f/NUzUMRA==" saltValue="Hwe2cNErTrgnoxQVE2MJw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3BAA5A54-A6D9-4C22-95B3-15075C7549FA}">
      <formula1>"Funktion"</formula1>
    </dataValidation>
  </dataValidation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32"/>
  <dimension ref="A1:F9"/>
  <sheetViews>
    <sheetView workbookViewId="0">
      <selection activeCell="A10" sqref="A10:XFD178"/>
    </sheetView>
  </sheetViews>
  <sheetFormatPr baseColWidth="10" defaultColWidth="11.5703125" defaultRowHeight="15" x14ac:dyDescent="0.25"/>
  <cols>
    <col min="2" max="2" width="31.42578125" customWidth="1"/>
    <col min="3" max="3" width="20.71093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518</v>
      </c>
      <c r="C2" t="s">
        <v>271</v>
      </c>
      <c r="D2">
        <v>401</v>
      </c>
      <c r="E2" t="s">
        <v>518</v>
      </c>
    </row>
    <row r="3" spans="1:6" x14ac:dyDescent="0.25">
      <c r="A3" t="s">
        <v>133</v>
      </c>
      <c r="B3" t="s">
        <v>26</v>
      </c>
      <c r="C3" t="s">
        <v>271</v>
      </c>
      <c r="D3">
        <v>407</v>
      </c>
      <c r="E3" t="s">
        <v>241</v>
      </c>
    </row>
    <row r="4" spans="1:6" x14ac:dyDescent="0.25">
      <c r="A4" t="s">
        <v>133</v>
      </c>
      <c r="B4" t="s">
        <v>519</v>
      </c>
      <c r="C4" t="s">
        <v>271</v>
      </c>
      <c r="D4">
        <v>402</v>
      </c>
      <c r="E4" t="s">
        <v>519</v>
      </c>
    </row>
    <row r="5" spans="1:6" x14ac:dyDescent="0.25">
      <c r="A5" t="s">
        <v>133</v>
      </c>
      <c r="B5" t="s">
        <v>520</v>
      </c>
      <c r="C5" t="s">
        <v>271</v>
      </c>
      <c r="D5">
        <v>403</v>
      </c>
      <c r="E5" t="s">
        <v>520</v>
      </c>
    </row>
    <row r="6" spans="1:6" x14ac:dyDescent="0.25">
      <c r="A6" t="s">
        <v>133</v>
      </c>
      <c r="B6" t="s">
        <v>521</v>
      </c>
      <c r="C6" t="s">
        <v>271</v>
      </c>
      <c r="D6">
        <v>404</v>
      </c>
      <c r="E6" t="s">
        <v>524</v>
      </c>
    </row>
    <row r="7" spans="1:6" x14ac:dyDescent="0.25">
      <c r="A7" t="s">
        <v>133</v>
      </c>
      <c r="B7" t="s">
        <v>522</v>
      </c>
      <c r="C7" t="s">
        <v>271</v>
      </c>
      <c r="D7">
        <v>405</v>
      </c>
      <c r="E7" t="s">
        <v>525</v>
      </c>
    </row>
    <row r="8" spans="1:6" x14ac:dyDescent="0.25">
      <c r="A8" t="s">
        <v>133</v>
      </c>
      <c r="B8" t="s">
        <v>11</v>
      </c>
      <c r="C8" t="s">
        <v>271</v>
      </c>
      <c r="D8">
        <v>400</v>
      </c>
      <c r="E8" t="s">
        <v>240</v>
      </c>
    </row>
    <row r="9" spans="1:6" x14ac:dyDescent="0.25">
      <c r="A9" t="s">
        <v>133</v>
      </c>
      <c r="B9" t="s">
        <v>523</v>
      </c>
      <c r="C9" t="s">
        <v>271</v>
      </c>
      <c r="D9">
        <v>406</v>
      </c>
      <c r="E9" t="s">
        <v>526</v>
      </c>
    </row>
  </sheetData>
  <sheetProtection algorithmName="SHA-512" hashValue="ZgyqrYDp/a7i3sWm14MB0Z+7hx1XxYbBnRogkFxWiFjd5VAoGyv6XgMH2nDwLhF+hzs81s+OmyPF+od9CPENPw==" saltValue="rNshwvBHJF6TGpLZMZgV/g==" spinCount="100000" sheet="1" objects="1" scenarios="1"/>
  <autoFilter ref="A1:F1" xr:uid="{00000000-0009-0000-0000-00001F000000}"/>
  <dataValidations count="1">
    <dataValidation type="list" allowBlank="1" showInputMessage="1" showErrorMessage="1" sqref="A2:A1048576" xr:uid="{00000000-0002-0000-1F00-000000000000}">
      <formula1>"Art"</formula1>
    </dataValidation>
  </dataValidation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Tabelle51"/>
  <dimension ref="A1:F6"/>
  <sheetViews>
    <sheetView workbookViewId="0">
      <selection activeCell="E5" sqref="E5"/>
    </sheetView>
  </sheetViews>
  <sheetFormatPr baseColWidth="10" defaultColWidth="11.5703125" defaultRowHeight="15" x14ac:dyDescent="0.25"/>
  <cols>
    <col min="5" max="5" width="18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367</v>
      </c>
      <c r="D2">
        <v>125</v>
      </c>
      <c r="E2" t="s">
        <v>241</v>
      </c>
    </row>
    <row r="3" spans="1:6" x14ac:dyDescent="0.25">
      <c r="A3" t="s">
        <v>133</v>
      </c>
      <c r="B3" t="s">
        <v>229</v>
      </c>
      <c r="C3" t="s">
        <v>367</v>
      </c>
      <c r="D3">
        <v>120</v>
      </c>
      <c r="E3" t="s">
        <v>427</v>
      </c>
    </row>
    <row r="4" spans="1:6" x14ac:dyDescent="0.25">
      <c r="A4" t="s">
        <v>133</v>
      </c>
      <c r="B4" t="s">
        <v>230</v>
      </c>
      <c r="C4" t="s">
        <v>367</v>
      </c>
      <c r="D4">
        <v>121</v>
      </c>
      <c r="E4" t="s">
        <v>428</v>
      </c>
    </row>
    <row r="5" spans="1:6" x14ac:dyDescent="0.25">
      <c r="A5" t="s">
        <v>133</v>
      </c>
      <c r="B5" t="s">
        <v>231</v>
      </c>
      <c r="C5" t="s">
        <v>367</v>
      </c>
      <c r="D5">
        <v>123</v>
      </c>
      <c r="E5" t="s">
        <v>314</v>
      </c>
    </row>
    <row r="6" spans="1:6" x14ac:dyDescent="0.25">
      <c r="A6" t="s">
        <v>133</v>
      </c>
      <c r="B6" t="s">
        <v>11</v>
      </c>
      <c r="C6" t="s">
        <v>367</v>
      </c>
      <c r="D6">
        <v>124</v>
      </c>
      <c r="E6" t="s">
        <v>240</v>
      </c>
    </row>
  </sheetData>
  <sheetProtection algorithmName="SHA-512" hashValue="vCEOPJMEOIL6Lqx5J9/5ONd0jOUc9HmL9R4kfoZvT2UYbX+anBUiWaKitcq4WuNkGoMqjxEFMG29lJPo/CPw5Q==" saltValue="xi8rsdQprkBOn6/tjC8XOA==" spinCount="100000" sheet="1" objects="1" scenarios="1"/>
  <autoFilter ref="A1:F1" xr:uid="{00000000-0009-0000-0000-000032000000}"/>
  <dataValidations count="1">
    <dataValidation type="list" allowBlank="1" showInputMessage="1" showErrorMessage="1" sqref="A1:A1048576" xr:uid="{00000000-0002-0000-3200-000000000000}">
      <formula1>"Art"</formula1>
    </dataValidation>
  </dataValidation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Tabelle128"/>
  <dimension ref="A1:F6"/>
  <sheetViews>
    <sheetView workbookViewId="0">
      <selection sqref="A1:A1048576"/>
    </sheetView>
  </sheetViews>
  <sheetFormatPr baseColWidth="10" defaultColWidth="11.5703125" defaultRowHeight="15" x14ac:dyDescent="0.25"/>
  <cols>
    <col min="2" max="2" width="29.42578125" customWidth="1"/>
    <col min="3" max="3" width="16.7109375" customWidth="1"/>
    <col min="5" max="5" width="18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232</v>
      </c>
      <c r="B2" t="s">
        <v>233</v>
      </c>
      <c r="C2" t="s">
        <v>388</v>
      </c>
      <c r="D2">
        <v>101</v>
      </c>
      <c r="E2" t="s">
        <v>233</v>
      </c>
    </row>
    <row r="3" spans="1:6" x14ac:dyDescent="0.25">
      <c r="A3" t="s">
        <v>232</v>
      </c>
      <c r="B3" t="s">
        <v>234</v>
      </c>
      <c r="C3" t="s">
        <v>388</v>
      </c>
      <c r="D3">
        <v>102</v>
      </c>
      <c r="E3" t="s">
        <v>234</v>
      </c>
    </row>
    <row r="4" spans="1:6" x14ac:dyDescent="0.25">
      <c r="A4" t="s">
        <v>232</v>
      </c>
      <c r="B4" t="s">
        <v>235</v>
      </c>
      <c r="C4" t="s">
        <v>388</v>
      </c>
      <c r="D4">
        <v>103</v>
      </c>
      <c r="E4" t="s">
        <v>389</v>
      </c>
    </row>
    <row r="5" spans="1:6" x14ac:dyDescent="0.25">
      <c r="A5" t="s">
        <v>232</v>
      </c>
      <c r="B5" t="s">
        <v>236</v>
      </c>
      <c r="C5" t="s">
        <v>388</v>
      </c>
      <c r="D5">
        <v>103</v>
      </c>
      <c r="E5" t="s">
        <v>389</v>
      </c>
    </row>
    <row r="6" spans="1:6" x14ac:dyDescent="0.25">
      <c r="A6" t="s">
        <v>232</v>
      </c>
      <c r="B6" t="s">
        <v>237</v>
      </c>
      <c r="C6" t="s">
        <v>388</v>
      </c>
      <c r="D6">
        <v>103</v>
      </c>
      <c r="E6" t="s">
        <v>389</v>
      </c>
    </row>
  </sheetData>
  <sheetProtection algorithmName="SHA-512" hashValue="esv9R18RfU5UeSV2S4QjLb36WNjFWCKYItR0u7AhdU95eikf3BlV9VxiSdBClSIMocp586eAuarCUAy3ooXY0A==" saltValue="rEkyJDsUi2ESWTla1+19fQ==" spinCount="100000" sheet="1" objects="1" scenarios="1"/>
  <autoFilter ref="A1:F1" xr:uid="{00000000-0009-0000-0000-00007F000000}"/>
  <dataValidations count="1">
    <dataValidation type="list" allowBlank="1" showInputMessage="1" showErrorMessage="1" sqref="A2:A1048576" xr:uid="{00000000-0002-0000-7F00-000000000000}">
      <formula1>"Plantyp"</formula1>
    </dataValidation>
  </dataValidation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Tabelle42"/>
  <dimension ref="A1:F4"/>
  <sheetViews>
    <sheetView workbookViewId="0">
      <selection activeCell="A5" sqref="A5:XFD215"/>
    </sheetView>
  </sheetViews>
  <sheetFormatPr baseColWidth="10" defaultColWidth="11.5703125" defaultRowHeight="15" x14ac:dyDescent="0.25"/>
  <cols>
    <col min="1" max="2" width="17.28515625" customWidth="1"/>
    <col min="3" max="3" width="25.7109375" customWidth="1"/>
    <col min="5" max="5" width="20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201</v>
      </c>
      <c r="B2" t="s">
        <v>202</v>
      </c>
      <c r="C2" t="s">
        <v>364</v>
      </c>
      <c r="D2">
        <v>101</v>
      </c>
      <c r="E2" t="s">
        <v>365</v>
      </c>
    </row>
    <row r="3" spans="1:6" x14ac:dyDescent="0.25">
      <c r="A3" t="s">
        <v>201</v>
      </c>
      <c r="B3" t="s">
        <v>203</v>
      </c>
      <c r="C3" t="s">
        <v>364</v>
      </c>
      <c r="D3">
        <v>102</v>
      </c>
      <c r="E3" t="s">
        <v>366</v>
      </c>
    </row>
    <row r="4" spans="1:6" x14ac:dyDescent="0.25">
      <c r="A4" t="s">
        <v>201</v>
      </c>
      <c r="B4" t="s">
        <v>11</v>
      </c>
      <c r="C4" t="s">
        <v>364</v>
      </c>
      <c r="D4">
        <v>0</v>
      </c>
      <c r="E4" t="s">
        <v>240</v>
      </c>
    </row>
  </sheetData>
  <sheetProtection algorithmName="SHA-512" hashValue="ImAZdPy04dhNsErjlLfzGrY4pjmKVVuhh/vehFf230mg/+V2t7skB1pEwhni12xf66hIAwqEFbzmwSF5HwUztA==" saltValue="OYbbjwWthALmIi88/WMkOg==" spinCount="100000" sheet="1" objects="1" scenarios="1"/>
  <autoFilter ref="A1:F1" xr:uid="{00000000-0009-0000-0000-000029000000}"/>
  <dataValidations count="1">
    <dataValidation type="list" allowBlank="1" showInputMessage="1" showErrorMessage="1" sqref="A2:A1048576" xr:uid="{00000000-0002-0000-2900-000000000000}">
      <formula1>"Instandstellung"</formula1>
    </dataValidation>
  </dataValidation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Tabelle109"/>
  <dimension ref="A1:F6"/>
  <sheetViews>
    <sheetView workbookViewId="0">
      <selection activeCell="D7" sqref="D7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367</v>
      </c>
      <c r="D2">
        <v>141</v>
      </c>
      <c r="E2" t="s">
        <v>241</v>
      </c>
    </row>
    <row r="3" spans="1:6" x14ac:dyDescent="0.25">
      <c r="A3" t="s">
        <v>133</v>
      </c>
      <c r="B3" t="s">
        <v>667</v>
      </c>
      <c r="C3" t="s">
        <v>367</v>
      </c>
      <c r="D3">
        <v>138</v>
      </c>
      <c r="E3" t="s">
        <v>667</v>
      </c>
    </row>
    <row r="4" spans="1:6" x14ac:dyDescent="0.25">
      <c r="A4" t="s">
        <v>133</v>
      </c>
      <c r="B4" t="s">
        <v>671</v>
      </c>
      <c r="C4" t="s">
        <v>367</v>
      </c>
      <c r="D4">
        <v>139</v>
      </c>
      <c r="E4" t="s">
        <v>671</v>
      </c>
    </row>
    <row r="5" spans="1:6" x14ac:dyDescent="0.25">
      <c r="A5" t="s">
        <v>133</v>
      </c>
      <c r="B5" t="s">
        <v>11</v>
      </c>
      <c r="C5" t="s">
        <v>367</v>
      </c>
      <c r="D5">
        <v>181</v>
      </c>
      <c r="E5" s="7" t="s">
        <v>240</v>
      </c>
    </row>
    <row r="6" spans="1:6" x14ac:dyDescent="0.25">
      <c r="A6" t="s">
        <v>133</v>
      </c>
      <c r="B6" s="7" t="s">
        <v>1038</v>
      </c>
      <c r="C6" t="s">
        <v>367</v>
      </c>
      <c r="D6">
        <v>180</v>
      </c>
      <c r="E6" s="7" t="s">
        <v>1038</v>
      </c>
    </row>
  </sheetData>
  <sheetProtection algorithmName="SHA-512" hashValue="/dS7E4ZDCU3JICKla5vukdQjilnQGcdm7Haf+jVb4HAeyjHYyVjMK4lDms43mmVUfsjNG7AR6Pf4o3ZZScF0Mw==" saltValue="IRbORm3nvHLP2xpURlUHPA==" spinCount="100000" sheet="1" objects="1" scenarios="1"/>
  <autoFilter ref="A1:F1" xr:uid="{00000000-0009-0000-0000-00006C000000}"/>
  <dataValidations count="1">
    <dataValidation type="list" allowBlank="1" showInputMessage="1" showErrorMessage="1" sqref="A2:A1048576" xr:uid="{00000000-0002-0000-6C00-000000000000}">
      <formula1>"Art"</formula1>
    </dataValidation>
  </dataValidation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Tabelle110"/>
  <dimension ref="A1:F9"/>
  <sheetViews>
    <sheetView workbookViewId="0">
      <selection activeCell="A2" sqref="A2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672</v>
      </c>
      <c r="C2" t="s">
        <v>367</v>
      </c>
      <c r="D2">
        <v>101</v>
      </c>
      <c r="E2" t="s">
        <v>675</v>
      </c>
    </row>
    <row r="3" spans="1:6" x14ac:dyDescent="0.25">
      <c r="A3" t="s">
        <v>133</v>
      </c>
      <c r="B3" t="s">
        <v>26</v>
      </c>
      <c r="C3" t="s">
        <v>367</v>
      </c>
      <c r="D3">
        <v>132</v>
      </c>
      <c r="E3" t="s">
        <v>241</v>
      </c>
    </row>
    <row r="4" spans="1:6" x14ac:dyDescent="0.25">
      <c r="A4" t="s">
        <v>133</v>
      </c>
      <c r="B4" t="s">
        <v>1039</v>
      </c>
      <c r="C4" t="s">
        <v>367</v>
      </c>
      <c r="D4">
        <v>170</v>
      </c>
      <c r="E4" s="7" t="s">
        <v>1040</v>
      </c>
    </row>
    <row r="5" spans="1:6" x14ac:dyDescent="0.25">
      <c r="A5" t="s">
        <v>133</v>
      </c>
      <c r="B5" t="s">
        <v>673</v>
      </c>
      <c r="C5" t="s">
        <v>367</v>
      </c>
      <c r="D5">
        <v>134</v>
      </c>
      <c r="E5" t="s">
        <v>677</v>
      </c>
    </row>
    <row r="6" spans="1:6" x14ac:dyDescent="0.25">
      <c r="A6" t="s">
        <v>133</v>
      </c>
      <c r="B6" t="s">
        <v>674</v>
      </c>
      <c r="C6" t="s">
        <v>367</v>
      </c>
      <c r="D6">
        <v>103</v>
      </c>
      <c r="E6" t="s">
        <v>676</v>
      </c>
    </row>
    <row r="7" spans="1:6" x14ac:dyDescent="0.25">
      <c r="A7" t="s">
        <v>133</v>
      </c>
      <c r="B7" t="s">
        <v>1041</v>
      </c>
      <c r="C7" t="s">
        <v>367</v>
      </c>
      <c r="D7">
        <v>171</v>
      </c>
      <c r="E7" s="7" t="s">
        <v>1042</v>
      </c>
    </row>
    <row r="8" spans="1:6" x14ac:dyDescent="0.25">
      <c r="A8" t="s">
        <v>133</v>
      </c>
      <c r="B8" t="s">
        <v>1043</v>
      </c>
      <c r="C8" t="s">
        <v>367</v>
      </c>
      <c r="D8">
        <v>172</v>
      </c>
      <c r="E8" s="7" t="s">
        <v>1044</v>
      </c>
    </row>
    <row r="9" spans="1:6" x14ac:dyDescent="0.25">
      <c r="A9" t="s">
        <v>133</v>
      </c>
      <c r="B9" t="s">
        <v>11</v>
      </c>
      <c r="C9" t="s">
        <v>367</v>
      </c>
      <c r="D9">
        <v>173</v>
      </c>
      <c r="E9" s="7" t="s">
        <v>240</v>
      </c>
    </row>
  </sheetData>
  <sheetProtection algorithmName="SHA-512" hashValue="uJj/5fsqL+KUn9ygvFGWIictO6e7oP/oa7yfpaYmpqfxm1EXkHMrtHvQTAXBt4dcS6feyeHd2gU0gAdpIzHg0w==" saltValue="unmjhDM3hfjmtzJRTMNg0A==" spinCount="100000" sheet="1" objects="1" scenarios="1"/>
  <autoFilter ref="A1:F1" xr:uid="{00000000-0009-0000-0000-00006D000000}"/>
  <dataValidations count="1">
    <dataValidation type="list" allowBlank="1" showInputMessage="1" showErrorMessage="1" sqref="A2:A1048576" xr:uid="{00000000-0002-0000-6D00-000000000000}">
      <formula1>"Art"</formula1>
    </dataValidation>
  </dataValidation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Tabelle45"/>
  <dimension ref="A1:F5"/>
  <sheetViews>
    <sheetView workbookViewId="0">
      <selection activeCell="A6" sqref="A6:XFD216"/>
    </sheetView>
  </sheetViews>
  <sheetFormatPr baseColWidth="10" defaultColWidth="11.5703125" defaultRowHeight="15" x14ac:dyDescent="0.25"/>
  <cols>
    <col min="1" max="1" width="13" customWidth="1"/>
    <col min="3" max="3" width="16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212</v>
      </c>
      <c r="B2" t="s">
        <v>26</v>
      </c>
      <c r="C2" t="s">
        <v>372</v>
      </c>
      <c r="D2">
        <v>103</v>
      </c>
      <c r="E2" t="s">
        <v>241</v>
      </c>
    </row>
    <row r="3" spans="1:6" x14ac:dyDescent="0.25">
      <c r="A3" t="s">
        <v>212</v>
      </c>
      <c r="B3" t="s">
        <v>213</v>
      </c>
      <c r="C3" t="s">
        <v>372</v>
      </c>
      <c r="D3">
        <v>101</v>
      </c>
      <c r="E3" t="s">
        <v>374</v>
      </c>
    </row>
    <row r="4" spans="1:6" x14ac:dyDescent="0.25">
      <c r="A4" t="s">
        <v>212</v>
      </c>
      <c r="B4" t="s">
        <v>214</v>
      </c>
      <c r="C4" t="s">
        <v>372</v>
      </c>
      <c r="D4">
        <v>2</v>
      </c>
      <c r="E4" t="s">
        <v>373</v>
      </c>
    </row>
    <row r="5" spans="1:6" x14ac:dyDescent="0.25">
      <c r="A5" t="s">
        <v>212</v>
      </c>
      <c r="B5" t="s">
        <v>11</v>
      </c>
      <c r="C5" t="s">
        <v>372</v>
      </c>
      <c r="D5">
        <v>0</v>
      </c>
      <c r="E5" t="s">
        <v>240</v>
      </c>
    </row>
  </sheetData>
  <sheetProtection algorithmName="SHA-512" hashValue="6X0fhmHOVYa7kHG/c4BdL+VM2c6MSucZEXSH/tuZKDNu17DmGGwIPCnWxoutcOoCnYTBVxGPXwo5M+rO/MJglA==" saltValue="CB30nPdLNobDc0u4ix337A==" spinCount="100000" sheet="1" objects="1" scenarios="1"/>
  <dataValidations count="1">
    <dataValidation type="list" allowBlank="1" showInputMessage="1" showErrorMessage="1" sqref="A2:A1048576" xr:uid="{00000000-0002-0000-2C00-000000000000}">
      <formula1>"Deckelform"</formula1>
    </dataValidation>
  </dataValidation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Tabelle46"/>
  <dimension ref="A1:F4"/>
  <sheetViews>
    <sheetView workbookViewId="0">
      <selection activeCell="E4" sqref="E4"/>
    </sheetView>
  </sheetViews>
  <sheetFormatPr baseColWidth="10" defaultColWidth="11.5703125" defaultRowHeight="15" x14ac:dyDescent="0.25"/>
  <cols>
    <col min="1" max="1" width="13.28515625" customWidth="1"/>
    <col min="2" max="2" width="15.7109375" customWidth="1"/>
    <col min="3" max="3" width="18.42578125" customWidth="1"/>
    <col min="5" max="5" width="16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215</v>
      </c>
      <c r="B2" t="s">
        <v>216</v>
      </c>
      <c r="C2" t="s">
        <v>375</v>
      </c>
      <c r="D2">
        <v>101</v>
      </c>
      <c r="E2" t="s">
        <v>376</v>
      </c>
    </row>
    <row r="3" spans="1:6" x14ac:dyDescent="0.25">
      <c r="A3" t="s">
        <v>215</v>
      </c>
      <c r="B3" t="s">
        <v>217</v>
      </c>
      <c r="C3" t="s">
        <v>375</v>
      </c>
      <c r="D3">
        <v>102</v>
      </c>
      <c r="E3" t="s">
        <v>377</v>
      </c>
    </row>
    <row r="4" spans="1:6" x14ac:dyDescent="0.25">
      <c r="A4" t="s">
        <v>215</v>
      </c>
      <c r="B4" t="s">
        <v>11</v>
      </c>
      <c r="C4" t="s">
        <v>375</v>
      </c>
      <c r="D4">
        <v>0</v>
      </c>
      <c r="E4" t="s">
        <v>240</v>
      </c>
    </row>
  </sheetData>
  <sheetProtection algorithmName="SHA-512" hashValue="F9mVgQnJ5VM88yTpwpxXcuuqGwz5r8AHI8VdB5wwivoM2k+Z6aomt7xUTAbOR2vv8rEdFk9/hxfR+0RPUWPeJA==" saltValue="CyfRRcEU3742vsm+hQrqYQ==" spinCount="100000" sheet="1" objects="1" scenarios="1"/>
  <autoFilter ref="A1:F1" xr:uid="{00000000-0009-0000-0000-00002D000000}"/>
  <dataValidations count="1">
    <dataValidation type="list" allowBlank="1" showInputMessage="1" showErrorMessage="1" sqref="A2:A1048576" xr:uid="{00000000-0002-0000-2D00-000000000000}">
      <formula1>"Entlueftung"</formula1>
    </dataValidation>
  </dataValidation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Tabelle47"/>
  <dimension ref="A1:F6"/>
  <sheetViews>
    <sheetView workbookViewId="0">
      <selection activeCell="A2" sqref="A2"/>
    </sheetView>
  </sheetViews>
  <sheetFormatPr baseColWidth="10" defaultColWidth="11.5703125" defaultRowHeight="15" x14ac:dyDescent="0.25"/>
  <cols>
    <col min="1" max="1" width="19.28515625" customWidth="1"/>
    <col min="2" max="2" width="18.140625" customWidth="1"/>
    <col min="3" max="3" width="23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218</v>
      </c>
      <c r="B2" t="s">
        <v>219</v>
      </c>
      <c r="C2" t="s">
        <v>1097</v>
      </c>
      <c r="D2">
        <v>101</v>
      </c>
      <c r="E2" t="s">
        <v>378</v>
      </c>
    </row>
    <row r="3" spans="1:6" x14ac:dyDescent="0.25">
      <c r="A3" t="s">
        <v>218</v>
      </c>
      <c r="B3" t="s">
        <v>220</v>
      </c>
      <c r="C3" t="s">
        <v>1097</v>
      </c>
      <c r="D3">
        <v>102</v>
      </c>
      <c r="E3" t="s">
        <v>379</v>
      </c>
    </row>
    <row r="4" spans="1:6" x14ac:dyDescent="0.25">
      <c r="A4" t="s">
        <v>218</v>
      </c>
      <c r="B4" t="s">
        <v>169</v>
      </c>
      <c r="C4" t="s">
        <v>1097</v>
      </c>
      <c r="D4">
        <v>103</v>
      </c>
      <c r="E4" t="s">
        <v>338</v>
      </c>
    </row>
    <row r="5" spans="1:6" x14ac:dyDescent="0.25">
      <c r="A5" t="s">
        <v>218</v>
      </c>
      <c r="B5" t="s">
        <v>221</v>
      </c>
      <c r="C5" t="s">
        <v>1097</v>
      </c>
      <c r="D5">
        <v>104</v>
      </c>
      <c r="E5" t="s">
        <v>380</v>
      </c>
    </row>
    <row r="6" spans="1:6" x14ac:dyDescent="0.25">
      <c r="A6" t="s">
        <v>218</v>
      </c>
      <c r="B6" t="s">
        <v>11</v>
      </c>
      <c r="C6" t="s">
        <v>1097</v>
      </c>
      <c r="D6">
        <v>0</v>
      </c>
      <c r="E6" t="s">
        <v>240</v>
      </c>
    </row>
  </sheetData>
  <sheetProtection algorithmName="SHA-512" hashValue="HKb2QZ8a5cAegGuPLdoUAfIqX6TXW/H0rUj2IdYuwngGCBXO4trDP6+SOM61Webiu45IavuybjbohScCTA5F5w==" saltValue="hNZWsTLkIdN1U5xrVGUDlQ==" spinCount="100000" sheet="1" objects="1" scenarios="1"/>
  <autoFilter ref="A1:F1" xr:uid="{00000000-0009-0000-0000-00002E000000}"/>
  <dataValidations count="1">
    <dataValidation type="list" allowBlank="1" showInputMessage="1" showErrorMessage="1" sqref="A2:A1048576" xr:uid="{00000000-0002-0000-2E00-000000000000}">
      <formula1>"Lagegenauigkeit"</formula1>
    </dataValidation>
  </dataValidation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Tabelle48"/>
  <dimension ref="A1:F7"/>
  <sheetViews>
    <sheetView workbookViewId="0">
      <selection activeCell="A8" sqref="A8:XFD176"/>
    </sheetView>
  </sheetViews>
  <sheetFormatPr baseColWidth="10" defaultColWidth="11.5703125" defaultRowHeight="15" x14ac:dyDescent="0.25"/>
  <cols>
    <col min="2" max="2" width="24" customWidth="1"/>
    <col min="3" max="3" width="14.42578125" customWidth="1"/>
    <col min="4" max="4" width="15" customWidth="1"/>
    <col min="5" max="5" width="25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111</v>
      </c>
      <c r="B2" t="s">
        <v>26</v>
      </c>
      <c r="C2" t="s">
        <v>346</v>
      </c>
      <c r="D2">
        <v>109</v>
      </c>
      <c r="E2" t="s">
        <v>241</v>
      </c>
    </row>
    <row r="3" spans="1:6" x14ac:dyDescent="0.25">
      <c r="A3" t="s">
        <v>111</v>
      </c>
      <c r="B3" t="s">
        <v>112</v>
      </c>
      <c r="C3" t="s">
        <v>346</v>
      </c>
      <c r="D3">
        <v>110</v>
      </c>
      <c r="E3" t="s">
        <v>112</v>
      </c>
    </row>
    <row r="4" spans="1:6" x14ac:dyDescent="0.25">
      <c r="A4" t="s">
        <v>111</v>
      </c>
      <c r="B4" t="s">
        <v>222</v>
      </c>
      <c r="C4" t="s">
        <v>346</v>
      </c>
      <c r="D4">
        <v>111</v>
      </c>
      <c r="E4" t="s">
        <v>222</v>
      </c>
    </row>
    <row r="5" spans="1:6" x14ac:dyDescent="0.25">
      <c r="A5" t="s">
        <v>111</v>
      </c>
      <c r="B5" t="s">
        <v>223</v>
      </c>
      <c r="C5" t="s">
        <v>346</v>
      </c>
      <c r="D5">
        <v>112</v>
      </c>
      <c r="E5" t="s">
        <v>381</v>
      </c>
    </row>
    <row r="6" spans="1:6" x14ac:dyDescent="0.25">
      <c r="A6" t="s">
        <v>111</v>
      </c>
      <c r="B6" t="s">
        <v>224</v>
      </c>
      <c r="C6" t="s">
        <v>346</v>
      </c>
      <c r="D6">
        <v>113</v>
      </c>
      <c r="E6" t="s">
        <v>382</v>
      </c>
    </row>
    <row r="7" spans="1:6" x14ac:dyDescent="0.25">
      <c r="A7" t="s">
        <v>111</v>
      </c>
      <c r="B7" t="s">
        <v>11</v>
      </c>
      <c r="C7" t="s">
        <v>346</v>
      </c>
      <c r="D7">
        <v>0</v>
      </c>
      <c r="E7" t="s">
        <v>240</v>
      </c>
    </row>
  </sheetData>
  <sheetProtection algorithmName="SHA-512" hashValue="F5Dkssi+ZZMAbpSfkhi64DZSnWCytL7TqxrIjMsALc6gJdsxwWyicqEhZpxTepNHprM/78TXuQ3hx1aPCLzxUQ==" saltValue="unTxr0yIU+A0SzrhPdg1Vw==" spinCount="100000" sheet="1" objects="1" scenarios="1"/>
  <autoFilter ref="A1:F1" xr:uid="{00000000-0009-0000-0000-00002F000000}"/>
  <dataValidations count="1">
    <dataValidation type="list" allowBlank="1" showInputMessage="1" showErrorMessage="1" sqref="A2:A1048576" xr:uid="{00000000-0002-0000-2F00-000000000000}">
      <formula1>"Material"</formula1>
    </dataValidation>
  </dataValidation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Tabelle49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19.28515625" customWidth="1"/>
    <col min="2" max="2" width="18.85546875" customWidth="1"/>
    <col min="3" max="3" width="17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225</v>
      </c>
      <c r="B2" t="s">
        <v>117</v>
      </c>
      <c r="C2" t="s">
        <v>383</v>
      </c>
      <c r="D2">
        <v>1</v>
      </c>
      <c r="E2" t="s">
        <v>282</v>
      </c>
    </row>
    <row r="3" spans="1:6" x14ac:dyDescent="0.25">
      <c r="A3" t="s">
        <v>225</v>
      </c>
      <c r="B3" t="s">
        <v>11</v>
      </c>
      <c r="C3" t="s">
        <v>383</v>
      </c>
      <c r="D3">
        <v>0</v>
      </c>
      <c r="E3" t="s">
        <v>240</v>
      </c>
    </row>
    <row r="4" spans="1:6" x14ac:dyDescent="0.25">
      <c r="A4" t="s">
        <v>225</v>
      </c>
      <c r="B4" t="s">
        <v>118</v>
      </c>
      <c r="C4" t="s">
        <v>383</v>
      </c>
      <c r="D4">
        <v>2</v>
      </c>
      <c r="E4" t="s">
        <v>384</v>
      </c>
    </row>
  </sheetData>
  <sheetProtection algorithmName="SHA-512" hashValue="Baf9gJhpTh77rWNjqclK7+tnMQaNMQwtgCFoARXC6MBjFhvCQ8t2wjNKeOzTP3ZM1N9Wm7wbCbKbQeh+2iAguA==" saltValue="KcQY2qrGtsCmXiTOP/lDmQ==" spinCount="100000" sheet="1" objects="1" scenarios="1"/>
  <autoFilter ref="A1:F1" xr:uid="{00000000-0009-0000-0000-000030000000}"/>
  <dataValidations count="1">
    <dataValidation type="list" allowBlank="1" showInputMessage="1" showErrorMessage="1" sqref="A2:A1048576" xr:uid="{00000000-0002-0000-3000-000000000000}">
      <formula1>"Schlammeimer"</formula1>
    </dataValidation>
  </dataValidation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Tabelle50"/>
  <dimension ref="A1:F4"/>
  <sheetViews>
    <sheetView workbookViewId="0">
      <selection activeCell="A5" sqref="A5:XFD215"/>
    </sheetView>
  </sheetViews>
  <sheetFormatPr baseColWidth="10" defaultColWidth="11.5703125" defaultRowHeight="15" x14ac:dyDescent="0.25"/>
  <cols>
    <col min="2" max="2" width="21.28515625" customWidth="1"/>
    <col min="3" max="3" width="20" customWidth="1"/>
    <col min="5" max="5" width="19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226</v>
      </c>
      <c r="B2" t="s">
        <v>227</v>
      </c>
      <c r="C2" t="s">
        <v>385</v>
      </c>
      <c r="D2">
        <v>105</v>
      </c>
      <c r="E2" t="s">
        <v>386</v>
      </c>
    </row>
    <row r="3" spans="1:6" x14ac:dyDescent="0.25">
      <c r="A3" t="s">
        <v>226</v>
      </c>
      <c r="B3" t="s">
        <v>11</v>
      </c>
      <c r="C3" t="s">
        <v>385</v>
      </c>
      <c r="D3">
        <v>0</v>
      </c>
      <c r="E3" t="s">
        <v>240</v>
      </c>
    </row>
    <row r="4" spans="1:6" x14ac:dyDescent="0.25">
      <c r="A4" t="s">
        <v>226</v>
      </c>
      <c r="B4" t="s">
        <v>228</v>
      </c>
      <c r="C4" t="s">
        <v>385</v>
      </c>
      <c r="D4">
        <v>103</v>
      </c>
      <c r="E4" t="s">
        <v>387</v>
      </c>
    </row>
  </sheetData>
  <sheetProtection algorithmName="SHA-512" hashValue="vW/HbiRBlchtV89asxdHqhWJ3amAaPxBUZz6g4BNMZy/+bsXVC/VTdIBpmsm2kTeFXFRxZYPw2I1mBmaU1SftA==" saltValue="RtBvjn/34DCKc7LpWuoPgA==" spinCount="100000" sheet="1" objects="1" scenarios="1"/>
  <autoFilter ref="A1:F1" xr:uid="{00000000-0009-0000-0000-000031000000}"/>
  <dataValidations count="1">
    <dataValidation type="list" allowBlank="1" showInputMessage="1" showErrorMessage="1" sqref="A2:A1048576" xr:uid="{00000000-0002-0000-3100-000000000000}">
      <formula1>"Verschluss"</formula1>
    </dataValidation>
  </dataValidations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0"/>
  <dimension ref="A1:F3"/>
  <sheetViews>
    <sheetView workbookViewId="0">
      <selection activeCell="B4" sqref="B4"/>
    </sheetView>
  </sheetViews>
  <sheetFormatPr baseColWidth="10" defaultColWidth="11.5703125" defaultRowHeight="15" x14ac:dyDescent="0.25"/>
  <cols>
    <col min="1" max="1" width="21.140625" customWidth="1"/>
    <col min="2" max="2" width="25" customWidth="1"/>
    <col min="3" max="3" width="21.5703125" customWidth="1"/>
    <col min="5" max="5" width="3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439</v>
      </c>
      <c r="B2" t="s">
        <v>441</v>
      </c>
      <c r="C2" t="s">
        <v>271</v>
      </c>
      <c r="D2">
        <v>350</v>
      </c>
      <c r="E2" t="s">
        <v>440</v>
      </c>
    </row>
    <row r="3" spans="1:6" x14ac:dyDescent="0.25">
      <c r="A3" t="s">
        <v>439</v>
      </c>
      <c r="B3" t="s">
        <v>438</v>
      </c>
      <c r="C3" t="s">
        <v>271</v>
      </c>
      <c r="D3">
        <v>351</v>
      </c>
      <c r="E3" t="s">
        <v>437</v>
      </c>
    </row>
  </sheetData>
  <sheetProtection algorithmName="SHA-512" hashValue="Dp1cno/5QlILKB0jS0LzJhF4xYlDr3b06owWbwa26LFt12l3tPYVu/Sas3QAss5BVpV036SrjZ9hhoampAzvLA==" saltValue="ZP907mZHBlGk4S4OKsZ+Kg==" spinCount="100000" sheet="1" objects="1" scenarios="1"/>
  <autoFilter ref="A1:F1" xr:uid="{00000000-0009-0000-0000-000013000000}"/>
  <dataValidations count="1">
    <dataValidation type="list" allowBlank="1" showInputMessage="1" showErrorMessage="1" sqref="A2:A1048576" xr:uid="{00000000-0002-0000-1300-000000000000}">
      <formula1>"Relevanz"</formula1>
    </dataValidation>
  </dataValidation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Tabelle43"/>
  <dimension ref="A1:F10"/>
  <sheetViews>
    <sheetView workbookViewId="0">
      <selection activeCell="G4" sqref="G4"/>
    </sheetView>
  </sheetViews>
  <sheetFormatPr baseColWidth="10" defaultColWidth="11.5703125"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367</v>
      </c>
      <c r="D2">
        <v>131</v>
      </c>
      <c r="E2" t="s">
        <v>241</v>
      </c>
    </row>
    <row r="3" spans="1:6" x14ac:dyDescent="0.25">
      <c r="A3" t="s">
        <v>133</v>
      </c>
      <c r="B3" t="s">
        <v>204</v>
      </c>
      <c r="C3" t="s">
        <v>367</v>
      </c>
      <c r="D3">
        <v>104</v>
      </c>
      <c r="E3" t="s">
        <v>368</v>
      </c>
    </row>
    <row r="4" spans="1:6" x14ac:dyDescent="0.25">
      <c r="A4" t="s">
        <v>133</v>
      </c>
      <c r="B4" t="s">
        <v>148</v>
      </c>
      <c r="C4" t="s">
        <v>367</v>
      </c>
      <c r="D4">
        <v>150</v>
      </c>
      <c r="E4" t="s">
        <v>314</v>
      </c>
    </row>
    <row r="5" spans="1:6" x14ac:dyDescent="0.25">
      <c r="A5" t="s">
        <v>133</v>
      </c>
      <c r="B5" t="s">
        <v>205</v>
      </c>
      <c r="C5" t="s">
        <v>367</v>
      </c>
      <c r="D5">
        <v>105</v>
      </c>
      <c r="E5" t="s">
        <v>205</v>
      </c>
    </row>
    <row r="6" spans="1:6" x14ac:dyDescent="0.25">
      <c r="A6" t="s">
        <v>133</v>
      </c>
      <c r="B6" t="s">
        <v>206</v>
      </c>
      <c r="C6" t="s">
        <v>367</v>
      </c>
      <c r="D6">
        <v>106</v>
      </c>
      <c r="E6" t="s">
        <v>206</v>
      </c>
    </row>
    <row r="7" spans="1:6" x14ac:dyDescent="0.25">
      <c r="A7" t="s">
        <v>133</v>
      </c>
      <c r="B7" t="s">
        <v>207</v>
      </c>
      <c r="C7" t="s">
        <v>367</v>
      </c>
      <c r="D7">
        <v>107</v>
      </c>
      <c r="E7" t="s">
        <v>207</v>
      </c>
    </row>
    <row r="8" spans="1:6" x14ac:dyDescent="0.25">
      <c r="A8" t="s">
        <v>133</v>
      </c>
      <c r="B8" t="s">
        <v>208</v>
      </c>
      <c r="C8" t="s">
        <v>367</v>
      </c>
      <c r="D8">
        <v>108</v>
      </c>
      <c r="E8" t="s">
        <v>208</v>
      </c>
    </row>
    <row r="9" spans="1:6" x14ac:dyDescent="0.25">
      <c r="A9" t="s">
        <v>133</v>
      </c>
      <c r="B9" t="s">
        <v>209</v>
      </c>
      <c r="C9" t="s">
        <v>367</v>
      </c>
      <c r="D9">
        <v>109</v>
      </c>
      <c r="E9" t="s">
        <v>369</v>
      </c>
    </row>
    <row r="10" spans="1:6" x14ac:dyDescent="0.25">
      <c r="A10" t="s">
        <v>133</v>
      </c>
      <c r="B10" t="s">
        <v>11</v>
      </c>
      <c r="C10" t="s">
        <v>367</v>
      </c>
      <c r="D10">
        <v>130</v>
      </c>
      <c r="E10" t="s">
        <v>240</v>
      </c>
    </row>
  </sheetData>
  <sheetProtection algorithmName="SHA-512" hashValue="ZU8qj3MCJAQhfu6ZaXXG5e24zHkpA3V2rZI15Y2aCENCxwmFCIbePRZW7DVkZUtwIHQNAVUdLxzZOPkHcZvrhw==" saltValue="v/7DaLfTj/2LUMAfLZJCsA==" spinCount="100000" sheet="1" objects="1" scenarios="1"/>
  <autoFilter ref="A1:F1" xr:uid="{00000000-0009-0000-0000-00002A000000}"/>
  <dataValidations count="1">
    <dataValidation type="list" allowBlank="1" showInputMessage="1" showErrorMessage="1" sqref="A2:A1048576" xr:uid="{00000000-0002-0000-2A00-000000000000}">
      <formula1>"Art"</formula1>
    </dataValidation>
  </dataValidations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Tabelle111"/>
  <dimension ref="A1:F11"/>
  <sheetViews>
    <sheetView workbookViewId="0">
      <selection activeCell="A12" sqref="A12:XFD180"/>
    </sheetView>
  </sheetViews>
  <sheetFormatPr baseColWidth="10" defaultColWidth="11.5703125" defaultRowHeight="15" x14ac:dyDescent="0.25"/>
  <cols>
    <col min="1" max="1" width="21" customWidth="1"/>
    <col min="2" max="2" width="49" customWidth="1"/>
    <col min="3" max="3" width="32.28515625" customWidth="1"/>
    <col min="5" max="5" width="53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96</v>
      </c>
      <c r="B2" t="s">
        <v>26</v>
      </c>
      <c r="C2" t="s">
        <v>686</v>
      </c>
      <c r="D2">
        <v>9</v>
      </c>
      <c r="E2" t="s">
        <v>241</v>
      </c>
    </row>
    <row r="3" spans="1:6" x14ac:dyDescent="0.25">
      <c r="A3" t="s">
        <v>96</v>
      </c>
      <c r="B3" t="s">
        <v>678</v>
      </c>
      <c r="C3" t="s">
        <v>686</v>
      </c>
      <c r="D3">
        <v>1</v>
      </c>
      <c r="E3" t="s">
        <v>678</v>
      </c>
    </row>
    <row r="4" spans="1:6" x14ac:dyDescent="0.25">
      <c r="A4" t="s">
        <v>96</v>
      </c>
      <c r="B4" t="s">
        <v>679</v>
      </c>
      <c r="C4" t="s">
        <v>686</v>
      </c>
      <c r="D4">
        <v>2</v>
      </c>
      <c r="E4" t="s">
        <v>687</v>
      </c>
    </row>
    <row r="5" spans="1:6" x14ac:dyDescent="0.25">
      <c r="A5" t="s">
        <v>96</v>
      </c>
      <c r="B5" t="s">
        <v>680</v>
      </c>
      <c r="C5" t="s">
        <v>686</v>
      </c>
      <c r="D5">
        <v>3</v>
      </c>
      <c r="E5" t="s">
        <v>691</v>
      </c>
    </row>
    <row r="6" spans="1:6" x14ac:dyDescent="0.25">
      <c r="A6" t="s">
        <v>96</v>
      </c>
      <c r="B6" t="s">
        <v>681</v>
      </c>
      <c r="C6" t="s">
        <v>686</v>
      </c>
      <c r="D6">
        <v>4</v>
      </c>
      <c r="E6" t="s">
        <v>693</v>
      </c>
    </row>
    <row r="7" spans="1:6" x14ac:dyDescent="0.25">
      <c r="A7" t="s">
        <v>96</v>
      </c>
      <c r="B7" t="s">
        <v>682</v>
      </c>
      <c r="C7" t="s">
        <v>686</v>
      </c>
      <c r="D7">
        <v>5</v>
      </c>
      <c r="E7" t="s">
        <v>690</v>
      </c>
    </row>
    <row r="8" spans="1:6" x14ac:dyDescent="0.25">
      <c r="A8" t="s">
        <v>96</v>
      </c>
      <c r="B8" t="s">
        <v>683</v>
      </c>
      <c r="C8" t="s">
        <v>686</v>
      </c>
      <c r="D8">
        <v>6</v>
      </c>
      <c r="E8" t="s">
        <v>692</v>
      </c>
    </row>
    <row r="9" spans="1:6" x14ac:dyDescent="0.25">
      <c r="A9" t="s">
        <v>96</v>
      </c>
      <c r="B9" t="s">
        <v>11</v>
      </c>
      <c r="C9" t="s">
        <v>686</v>
      </c>
      <c r="D9">
        <v>0</v>
      </c>
      <c r="E9" t="s">
        <v>240</v>
      </c>
    </row>
    <row r="10" spans="1:6" x14ac:dyDescent="0.25">
      <c r="A10" t="s">
        <v>96</v>
      </c>
      <c r="B10" t="s">
        <v>684</v>
      </c>
      <c r="C10" t="s">
        <v>686</v>
      </c>
      <c r="D10">
        <v>7</v>
      </c>
      <c r="E10" t="s">
        <v>688</v>
      </c>
    </row>
    <row r="11" spans="1:6" x14ac:dyDescent="0.25">
      <c r="A11" t="s">
        <v>96</v>
      </c>
      <c r="B11" t="s">
        <v>685</v>
      </c>
      <c r="C11" t="s">
        <v>686</v>
      </c>
      <c r="D11">
        <v>8</v>
      </c>
      <c r="E11" t="s">
        <v>689</v>
      </c>
    </row>
  </sheetData>
  <sheetProtection algorithmName="SHA-512" hashValue="ll6yTVNIk24p8IlNOzYwPEnXQVJZVGVgUFbDsttojhWv6ZcWFXbh7Us5iQb5G1mvmddlwHx84qTdUcpdd9sbyw==" saltValue="N4WkGUjbkHxVvMh9QKUbqA==" spinCount="100000" sheet="1" objects="1" scenarios="1"/>
  <autoFilter ref="A1:F1" xr:uid="{00000000-0009-0000-0000-00006E000000}"/>
  <dataValidations count="1">
    <dataValidation type="list" allowBlank="1" showInputMessage="1" showErrorMessage="1" sqref="A2:A1048576" xr:uid="{00000000-0002-0000-6E00-000000000000}">
      <formula1>"Funktion"</formula1>
    </dataValidation>
  </dataValidations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Tabelle113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696</v>
      </c>
      <c r="B2" t="s">
        <v>598</v>
      </c>
      <c r="C2" t="s">
        <v>697</v>
      </c>
      <c r="D2">
        <v>1</v>
      </c>
      <c r="E2" t="s">
        <v>600</v>
      </c>
    </row>
    <row r="3" spans="1:6" x14ac:dyDescent="0.25">
      <c r="A3" t="s">
        <v>696</v>
      </c>
      <c r="B3" t="s">
        <v>599</v>
      </c>
      <c r="C3" t="s">
        <v>697</v>
      </c>
      <c r="D3">
        <v>2</v>
      </c>
      <c r="E3" t="s">
        <v>601</v>
      </c>
    </row>
    <row r="4" spans="1:6" x14ac:dyDescent="0.25">
      <c r="A4" t="s">
        <v>696</v>
      </c>
      <c r="B4" t="s">
        <v>11</v>
      </c>
      <c r="C4" t="s">
        <v>697</v>
      </c>
      <c r="D4">
        <v>0</v>
      </c>
      <c r="E4" t="s">
        <v>240</v>
      </c>
    </row>
  </sheetData>
  <sheetProtection algorithmName="SHA-512" hashValue="yUR7HVjrmF5Qb8pMcNX3S1elkGaKazL1E1pyUAj0Ga631VVPE5HXEDxgBZzE5EBWUoQwJHo+Q0/Y7N79LkVsDQ==" saltValue="LPfN0Pd32z+4Sh7wZ2sFeA==" spinCount="100000" sheet="1" objects="1" scenarios="1"/>
  <autoFilter ref="A1:F1" xr:uid="{00000000-0009-0000-0000-000070000000}"/>
  <dataValidations count="1">
    <dataValidation type="list" allowBlank="1" showInputMessage="1" showErrorMessage="1" sqref="A2:A1048576" xr:uid="{00000000-0002-0000-7000-000000000000}">
      <formula1>"Direkteinleitung_in_Gewaesser_Ist"</formula1>
    </dataValidation>
  </dataValidations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Tabelle112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38.1406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694</v>
      </c>
      <c r="B2" t="s">
        <v>598</v>
      </c>
      <c r="C2" t="s">
        <v>695</v>
      </c>
      <c r="D2">
        <v>1</v>
      </c>
      <c r="E2" t="s">
        <v>600</v>
      </c>
    </row>
    <row r="3" spans="1:6" x14ac:dyDescent="0.25">
      <c r="A3" t="s">
        <v>694</v>
      </c>
      <c r="B3" t="s">
        <v>599</v>
      </c>
      <c r="C3" t="s">
        <v>695</v>
      </c>
      <c r="D3">
        <v>2</v>
      </c>
      <c r="E3" t="s">
        <v>601</v>
      </c>
    </row>
    <row r="4" spans="1:6" x14ac:dyDescent="0.25">
      <c r="A4" t="s">
        <v>694</v>
      </c>
      <c r="B4" t="s">
        <v>11</v>
      </c>
      <c r="C4" t="s">
        <v>695</v>
      </c>
      <c r="D4">
        <v>0</v>
      </c>
      <c r="E4" t="s">
        <v>240</v>
      </c>
    </row>
  </sheetData>
  <sheetProtection algorithmName="SHA-512" hashValue="2m+SUsCPRgdJC2ipYUfY1Y4ISrIv162dK4C4ILGA400wJNFIwyYn0w05Nb4/mYjG7F7JgMPHIWIfwRd2Rfh1Xw==" saltValue="bxeNPSz91iI7wsT+s6NRvQ==" spinCount="100000" sheet="1" objects="1" scenarios="1"/>
  <autoFilter ref="A1:F1" xr:uid="{00000000-0009-0000-0000-00006F000000}"/>
  <dataValidations count="1">
    <dataValidation type="list" allowBlank="1" showInputMessage="1" showErrorMessage="1" sqref="A2:A1048576" xr:uid="{00000000-0002-0000-6F00-000000000000}">
      <formula1>"Direkteinleitung_in_Gewaesser_geplant"</formula1>
    </dataValidation>
  </dataValidations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Tabelle115"/>
  <dimension ref="A1:F9"/>
  <sheetViews>
    <sheetView workbookViewId="0">
      <selection activeCell="C7" sqref="C7:C9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709</v>
      </c>
      <c r="B2" t="s">
        <v>700</v>
      </c>
      <c r="C2" t="s">
        <v>708</v>
      </c>
      <c r="D2">
        <v>1</v>
      </c>
      <c r="E2" t="s">
        <v>700</v>
      </c>
    </row>
    <row r="3" spans="1:6" x14ac:dyDescent="0.25">
      <c r="A3" t="s">
        <v>709</v>
      </c>
      <c r="B3" t="s">
        <v>701</v>
      </c>
      <c r="C3" t="s">
        <v>708</v>
      </c>
      <c r="D3">
        <v>4</v>
      </c>
      <c r="E3" t="s">
        <v>706</v>
      </c>
    </row>
    <row r="4" spans="1:6" x14ac:dyDescent="0.25">
      <c r="A4" t="s">
        <v>709</v>
      </c>
      <c r="B4" t="s">
        <v>702</v>
      </c>
      <c r="C4" t="s">
        <v>708</v>
      </c>
      <c r="D4">
        <v>3</v>
      </c>
      <c r="E4" t="s">
        <v>705</v>
      </c>
    </row>
    <row r="5" spans="1:6" x14ac:dyDescent="0.25">
      <c r="A5" t="s">
        <v>709</v>
      </c>
      <c r="B5" t="s">
        <v>703</v>
      </c>
      <c r="C5" t="s">
        <v>708</v>
      </c>
      <c r="D5">
        <v>5</v>
      </c>
      <c r="E5" t="s">
        <v>707</v>
      </c>
    </row>
    <row r="6" spans="1:6" x14ac:dyDescent="0.25">
      <c r="A6" t="s">
        <v>709</v>
      </c>
      <c r="B6" t="s">
        <v>704</v>
      </c>
      <c r="C6" t="s">
        <v>708</v>
      </c>
      <c r="D6">
        <v>2</v>
      </c>
      <c r="E6" t="s">
        <v>704</v>
      </c>
    </row>
    <row r="7" spans="1:6" x14ac:dyDescent="0.25">
      <c r="A7" t="s">
        <v>709</v>
      </c>
      <c r="B7" t="s">
        <v>11</v>
      </c>
      <c r="C7" t="s">
        <v>708</v>
      </c>
      <c r="D7">
        <v>0</v>
      </c>
      <c r="E7" t="s">
        <v>240</v>
      </c>
    </row>
    <row r="8" spans="1:6" x14ac:dyDescent="0.25">
      <c r="A8" t="s">
        <v>709</v>
      </c>
      <c r="B8" s="7" t="s">
        <v>1051</v>
      </c>
      <c r="C8" t="s">
        <v>708</v>
      </c>
      <c r="D8">
        <v>7</v>
      </c>
      <c r="E8" s="7" t="s">
        <v>1051</v>
      </c>
    </row>
    <row r="9" spans="1:6" x14ac:dyDescent="0.25">
      <c r="A9" t="s">
        <v>709</v>
      </c>
      <c r="B9" s="7" t="s">
        <v>1052</v>
      </c>
      <c r="C9" t="s">
        <v>708</v>
      </c>
      <c r="D9">
        <v>8</v>
      </c>
      <c r="E9" s="7" t="s">
        <v>1053</v>
      </c>
    </row>
  </sheetData>
  <sheetProtection algorithmName="SHA-512" hashValue="VIPjHdrw0UTDILq0l64TlSjy5aea7jQeQ4mqU4mJa1bJOTKr6wvjLKeFMV7mTeAB7Hz5c4Ijxm+svOSsL/hGbg==" saltValue="dNBQ9MYB51xyvQcKqWIVzg==" spinCount="100000" sheet="1" objects="1" scenarios="1"/>
  <autoFilter ref="A1:F1" xr:uid="{00000000-0009-0000-0000-000072000000}"/>
  <dataValidations count="1">
    <dataValidation type="list" allowBlank="1" showInputMessage="1" showErrorMessage="1" sqref="A2:A1048576" xr:uid="{00000000-0002-0000-7200-000000000000}">
      <formula1>"Entwaesserungssystem_Ist"</formula1>
    </dataValidation>
  </dataValidations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Tabelle114"/>
  <dimension ref="A1:F9"/>
  <sheetViews>
    <sheetView workbookViewId="0">
      <selection activeCell="C13" sqref="C13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698</v>
      </c>
      <c r="B2" t="s">
        <v>700</v>
      </c>
      <c r="C2" t="s">
        <v>699</v>
      </c>
      <c r="D2">
        <v>1</v>
      </c>
      <c r="E2" t="s">
        <v>700</v>
      </c>
    </row>
    <row r="3" spans="1:6" x14ac:dyDescent="0.25">
      <c r="A3" t="s">
        <v>698</v>
      </c>
      <c r="B3" t="s">
        <v>701</v>
      </c>
      <c r="C3" t="s">
        <v>699</v>
      </c>
      <c r="D3">
        <v>4</v>
      </c>
      <c r="E3" t="s">
        <v>706</v>
      </c>
    </row>
    <row r="4" spans="1:6" x14ac:dyDescent="0.25">
      <c r="A4" t="s">
        <v>698</v>
      </c>
      <c r="B4" t="s">
        <v>702</v>
      </c>
      <c r="C4" t="s">
        <v>699</v>
      </c>
      <c r="D4">
        <v>3</v>
      </c>
      <c r="E4" t="s">
        <v>705</v>
      </c>
    </row>
    <row r="5" spans="1:6" x14ac:dyDescent="0.25">
      <c r="A5" t="s">
        <v>698</v>
      </c>
      <c r="B5" t="s">
        <v>703</v>
      </c>
      <c r="C5" t="s">
        <v>699</v>
      </c>
      <c r="D5">
        <v>5</v>
      </c>
      <c r="E5" t="s">
        <v>707</v>
      </c>
    </row>
    <row r="6" spans="1:6" x14ac:dyDescent="0.25">
      <c r="A6" t="s">
        <v>698</v>
      </c>
      <c r="B6" t="s">
        <v>704</v>
      </c>
      <c r="C6" t="s">
        <v>699</v>
      </c>
      <c r="D6">
        <v>2</v>
      </c>
      <c r="E6" t="s">
        <v>704</v>
      </c>
    </row>
    <row r="7" spans="1:6" x14ac:dyDescent="0.25">
      <c r="A7" t="s">
        <v>698</v>
      </c>
      <c r="B7" t="s">
        <v>11</v>
      </c>
      <c r="C7" t="s">
        <v>699</v>
      </c>
      <c r="D7">
        <v>0</v>
      </c>
      <c r="E7" t="s">
        <v>240</v>
      </c>
    </row>
    <row r="8" spans="1:6" x14ac:dyDescent="0.25">
      <c r="A8" t="s">
        <v>698</v>
      </c>
      <c r="B8" s="7" t="s">
        <v>1051</v>
      </c>
      <c r="C8" t="s">
        <v>699</v>
      </c>
      <c r="D8">
        <v>7</v>
      </c>
      <c r="E8" s="7" t="s">
        <v>1051</v>
      </c>
    </row>
    <row r="9" spans="1:6" x14ac:dyDescent="0.25">
      <c r="A9" t="s">
        <v>698</v>
      </c>
      <c r="B9" s="7" t="s">
        <v>1052</v>
      </c>
      <c r="C9" t="s">
        <v>699</v>
      </c>
      <c r="D9">
        <v>8</v>
      </c>
      <c r="E9" s="7" t="s">
        <v>1053</v>
      </c>
    </row>
  </sheetData>
  <sheetProtection algorithmName="SHA-512" hashValue="A2Z8CsItiKHZpnB9un5uzXHnh00jl/fLOQV37Kh1eyPZ5ECKH1PWWPUOz4AtxpARU6VEXclq3iPtTtjDbyMi3g==" saltValue="ohse693VwyZt9Px2oBBy6Q==" spinCount="100000" sheet="1" objects="1" scenarios="1"/>
  <autoFilter ref="A1:F1" xr:uid="{00000000-0009-0000-0000-000071000000}"/>
  <dataValidations count="1">
    <dataValidation type="list" allowBlank="1" showInputMessage="1" showErrorMessage="1" sqref="A2:A1048576" xr:uid="{00000000-0002-0000-7100-000000000000}">
      <formula1>"Entwaesserungssystem_geplant"</formula1>
    </dataValidation>
  </dataValidations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Tabelle116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710</v>
      </c>
      <c r="B2" t="s">
        <v>598</v>
      </c>
      <c r="C2" t="s">
        <v>711</v>
      </c>
      <c r="D2">
        <v>1</v>
      </c>
      <c r="E2" t="s">
        <v>600</v>
      </c>
    </row>
    <row r="3" spans="1:6" x14ac:dyDescent="0.25">
      <c r="A3" t="s">
        <v>710</v>
      </c>
      <c r="B3" t="s">
        <v>599</v>
      </c>
      <c r="C3" t="s">
        <v>711</v>
      </c>
      <c r="D3">
        <v>2</v>
      </c>
      <c r="E3" t="s">
        <v>601</v>
      </c>
    </row>
    <row r="4" spans="1:6" x14ac:dyDescent="0.25">
      <c r="A4" t="s">
        <v>710</v>
      </c>
      <c r="B4" t="s">
        <v>11</v>
      </c>
      <c r="C4" t="s">
        <v>711</v>
      </c>
      <c r="D4">
        <v>0</v>
      </c>
      <c r="E4" t="s">
        <v>240</v>
      </c>
    </row>
  </sheetData>
  <sheetProtection algorithmName="SHA-512" hashValue="8yG6W1IcKQRb1eYpeOKmggAKIY5CHKsdJBbWI5aN7AQd9ireNocqV5mpvHvVeSrriNHoKbzd9d9ZnOy6qCh4qQ==" saltValue="mDKm8qlqiyuz5cuJtRidAg==" spinCount="100000" sheet="1" objects="1" scenarios="1"/>
  <autoFilter ref="A1:F1" xr:uid="{00000000-0009-0000-0000-000073000000}"/>
  <dataValidations count="1">
    <dataValidation type="list" allowBlank="1" showInputMessage="1" showErrorMessage="1" sqref="A2:A1048576" xr:uid="{00000000-0002-0000-7300-000000000000}">
      <formula1>"Retention_geplant"</formula1>
    </dataValidation>
  </dataValidations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Tabelle117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712</v>
      </c>
      <c r="B2" t="s">
        <v>598</v>
      </c>
      <c r="C2" t="s">
        <v>713</v>
      </c>
      <c r="D2">
        <v>1</v>
      </c>
      <c r="E2" t="s">
        <v>600</v>
      </c>
    </row>
    <row r="3" spans="1:6" x14ac:dyDescent="0.25">
      <c r="A3" t="s">
        <v>712</v>
      </c>
      <c r="B3" t="s">
        <v>599</v>
      </c>
      <c r="C3" t="s">
        <v>713</v>
      </c>
      <c r="D3">
        <v>2</v>
      </c>
      <c r="E3" t="s">
        <v>601</v>
      </c>
    </row>
    <row r="4" spans="1:6" x14ac:dyDescent="0.25">
      <c r="A4" t="s">
        <v>712</v>
      </c>
      <c r="B4" t="s">
        <v>11</v>
      </c>
      <c r="C4" t="s">
        <v>713</v>
      </c>
      <c r="D4">
        <v>0</v>
      </c>
      <c r="E4" t="s">
        <v>240</v>
      </c>
    </row>
  </sheetData>
  <sheetProtection algorithmName="SHA-512" hashValue="iigJPHSJhEPcqrSwbR4Cu/L5yweCP5BnGctL6C8o81VJJUCDjOHNSh5Rsaow0gRzK3NRI4yO9K7USJNC/gVsxw==" saltValue="LIP3KAW+VBJQ2Q5pz28toQ==" spinCount="100000" sheet="1" objects="1" scenarios="1"/>
  <autoFilter ref="A1:F1" xr:uid="{00000000-0009-0000-0000-000074000000}"/>
  <dataValidations count="1">
    <dataValidation type="list" allowBlank="1" showInputMessage="1" showErrorMessage="1" sqref="A2:A1048576" xr:uid="{00000000-0002-0000-7400-000000000000}">
      <formula1>"Retention_Ist"</formula1>
    </dataValidation>
  </dataValidations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Tabelle118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714</v>
      </c>
      <c r="B2" t="s">
        <v>598</v>
      </c>
      <c r="C2" t="s">
        <v>715</v>
      </c>
      <c r="D2">
        <v>1</v>
      </c>
      <c r="E2" t="s">
        <v>600</v>
      </c>
    </row>
    <row r="3" spans="1:6" x14ac:dyDescent="0.25">
      <c r="A3" t="s">
        <v>714</v>
      </c>
      <c r="B3" t="s">
        <v>599</v>
      </c>
      <c r="C3" t="s">
        <v>715</v>
      </c>
      <c r="D3">
        <v>2</v>
      </c>
      <c r="E3" t="s">
        <v>601</v>
      </c>
    </row>
    <row r="4" spans="1:6" x14ac:dyDescent="0.25">
      <c r="A4" t="s">
        <v>714</v>
      </c>
      <c r="B4" t="s">
        <v>11</v>
      </c>
      <c r="C4" t="s">
        <v>715</v>
      </c>
      <c r="D4">
        <v>0</v>
      </c>
      <c r="E4" t="s">
        <v>240</v>
      </c>
    </row>
  </sheetData>
  <sheetProtection algorithmName="SHA-512" hashValue="dCKQgpIYmE2kCZzPwxwQYfXLwIYZuhk6Wyr2Au6yGrhrR8qZEc3PzzRIPPYvD3rwwqBf6XEYq/dYN9etxx4T6g==" saltValue="gGgwDWGfbpUlxfVe5TozYg==" spinCount="100000" sheet="1" objects="1" scenarios="1"/>
  <autoFilter ref="A1:F1" xr:uid="{00000000-0009-0000-0000-000075000000}"/>
  <dataValidations count="1">
    <dataValidation type="list" allowBlank="1" showInputMessage="1" showErrorMessage="1" sqref="A2:A1048576" xr:uid="{00000000-0002-0000-7500-000000000000}">
      <formula1>"Versickerung_geplant"</formula1>
    </dataValidation>
  </dataValidations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Tabelle119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716</v>
      </c>
      <c r="B2" t="s">
        <v>598</v>
      </c>
      <c r="C2" t="s">
        <v>717</v>
      </c>
      <c r="D2">
        <v>1</v>
      </c>
      <c r="E2" t="s">
        <v>600</v>
      </c>
    </row>
    <row r="3" spans="1:6" x14ac:dyDescent="0.25">
      <c r="A3" t="s">
        <v>716</v>
      </c>
      <c r="B3" t="s">
        <v>599</v>
      </c>
      <c r="C3" t="s">
        <v>717</v>
      </c>
      <c r="D3">
        <v>2</v>
      </c>
      <c r="E3" t="s">
        <v>601</v>
      </c>
    </row>
    <row r="4" spans="1:6" x14ac:dyDescent="0.25">
      <c r="A4" t="s">
        <v>716</v>
      </c>
      <c r="B4" t="s">
        <v>11</v>
      </c>
      <c r="C4" t="s">
        <v>717</v>
      </c>
      <c r="D4">
        <v>0</v>
      </c>
      <c r="E4" t="s">
        <v>240</v>
      </c>
    </row>
  </sheetData>
  <sheetProtection algorithmName="SHA-512" hashValue="NRy2OKVN1m9wkZlWfdx3rct/rT4mjXRJioLTAv9Rn4f8b4icURoh8c6mP2sQbJqq1jobLJTeg+6YJ1byNaea0Q==" saltValue="rbGCI8QIjCoOWnBYkxBnWA==" spinCount="100000" sheet="1" objects="1" scenarios="1"/>
  <autoFilter ref="A1:F1" xr:uid="{00000000-0009-0000-0000-000076000000}"/>
  <dataValidations count="1">
    <dataValidation type="list" allowBlank="1" showInputMessage="1" showErrorMessage="1" sqref="A2:A1048576" xr:uid="{00000000-0002-0000-7600-000000000000}">
      <formula1>"Versickerung_Ist"</formula1>
    </dataValidation>
  </dataValidations>
  <pageMargins left="0.7" right="0.7" top="0.78740157499999996" bottom="0.78740157499999996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CB6A1-C2E5-4658-8F09-DD9CAAE741DD}">
  <sheetPr codeName="Tabelle143"/>
  <dimension ref="A1:F7"/>
  <sheetViews>
    <sheetView workbookViewId="0">
      <selection activeCell="D3" sqref="D3"/>
    </sheetView>
  </sheetViews>
  <sheetFormatPr baseColWidth="10" defaultColWidth="11.5703125" defaultRowHeight="15" x14ac:dyDescent="0.25"/>
  <cols>
    <col min="2" max="2" width="19.7109375" customWidth="1"/>
    <col min="5" max="5" width="18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367</v>
      </c>
      <c r="D2">
        <v>129</v>
      </c>
      <c r="E2" s="7" t="s">
        <v>241</v>
      </c>
    </row>
    <row r="3" spans="1:6" x14ac:dyDescent="0.25">
      <c r="A3" t="s">
        <v>133</v>
      </c>
      <c r="B3" t="s">
        <v>1033</v>
      </c>
      <c r="C3" t="s">
        <v>367</v>
      </c>
      <c r="D3">
        <v>110</v>
      </c>
      <c r="E3" s="7" t="s">
        <v>1033</v>
      </c>
    </row>
    <row r="4" spans="1:6" x14ac:dyDescent="0.25">
      <c r="A4" t="s">
        <v>133</v>
      </c>
      <c r="B4" t="s">
        <v>1034</v>
      </c>
      <c r="C4" t="s">
        <v>367</v>
      </c>
      <c r="D4">
        <v>111</v>
      </c>
      <c r="E4" s="7" t="s">
        <v>1034</v>
      </c>
    </row>
    <row r="5" spans="1:6" x14ac:dyDescent="0.25">
      <c r="A5" t="s">
        <v>133</v>
      </c>
      <c r="B5" t="s">
        <v>1035</v>
      </c>
      <c r="C5" t="s">
        <v>367</v>
      </c>
      <c r="D5">
        <v>112</v>
      </c>
      <c r="E5" s="7" t="s">
        <v>1035</v>
      </c>
    </row>
    <row r="6" spans="1:6" x14ac:dyDescent="0.25">
      <c r="A6" t="s">
        <v>133</v>
      </c>
      <c r="B6" t="s">
        <v>1036</v>
      </c>
      <c r="C6" t="s">
        <v>367</v>
      </c>
      <c r="D6">
        <v>113</v>
      </c>
      <c r="E6" s="7" t="s">
        <v>1037</v>
      </c>
    </row>
    <row r="7" spans="1:6" x14ac:dyDescent="0.25">
      <c r="A7" t="s">
        <v>133</v>
      </c>
      <c r="B7" t="s">
        <v>11</v>
      </c>
      <c r="C7" t="s">
        <v>367</v>
      </c>
      <c r="D7">
        <v>128</v>
      </c>
      <c r="E7" s="7" t="s">
        <v>240</v>
      </c>
    </row>
  </sheetData>
  <sheetProtection algorithmName="SHA-512" hashValue="nn5C5UsjB44KjODbKrv5rtninJUwDM2i39aXfzvdQ5lOma5rIZfYxamZjBZDw/j7D/L9Ma93PkZqx8HtYf49sg==" saltValue="P0F4bWb4tF8pdZMt1Sfpiw==" spinCount="100000" sheet="1" objects="1" scenarios="1"/>
  <autoFilter ref="A1:F1" xr:uid="{00000000-0009-0000-0000-000032000000}"/>
  <dataValidations count="1">
    <dataValidation type="list" allowBlank="1" showInputMessage="1" showErrorMessage="1" sqref="A1:A1048576" xr:uid="{8EDB0A65-067F-4B59-9995-A754AECDFFF9}">
      <formula1>"Art"</formula1>
    </dataValidation>
  </dataValidations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222B-1CBF-4DAF-B271-0F1AED8ED68A}">
  <sheetPr codeName="Tabelle142"/>
  <dimension ref="A1:F5"/>
  <sheetViews>
    <sheetView workbookViewId="0">
      <selection activeCell="A2" sqref="A2"/>
    </sheetView>
  </sheetViews>
  <sheetFormatPr baseColWidth="10" defaultColWidth="11.5703125" defaultRowHeight="15" x14ac:dyDescent="0.25"/>
  <cols>
    <col min="2" max="2" width="19.7109375" customWidth="1"/>
    <col min="5" max="5" width="18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367</v>
      </c>
      <c r="D2">
        <v>127</v>
      </c>
      <c r="E2" s="7" t="s">
        <v>241</v>
      </c>
    </row>
    <row r="3" spans="1:6" x14ac:dyDescent="0.25">
      <c r="A3" t="s">
        <v>133</v>
      </c>
      <c r="B3" t="s">
        <v>1031</v>
      </c>
      <c r="C3" t="s">
        <v>367</v>
      </c>
      <c r="D3">
        <v>116</v>
      </c>
      <c r="E3" s="7" t="s">
        <v>1031</v>
      </c>
    </row>
    <row r="4" spans="1:6" x14ac:dyDescent="0.25">
      <c r="A4" t="s">
        <v>133</v>
      </c>
      <c r="B4" t="s">
        <v>1032</v>
      </c>
      <c r="C4" t="s">
        <v>367</v>
      </c>
      <c r="D4">
        <v>117</v>
      </c>
      <c r="E4" s="7" t="s">
        <v>1032</v>
      </c>
    </row>
    <row r="5" spans="1:6" x14ac:dyDescent="0.25">
      <c r="A5" t="s">
        <v>133</v>
      </c>
      <c r="B5" t="s">
        <v>11</v>
      </c>
      <c r="C5" t="s">
        <v>367</v>
      </c>
      <c r="D5">
        <v>126</v>
      </c>
      <c r="E5" s="7" t="s">
        <v>240</v>
      </c>
    </row>
  </sheetData>
  <sheetProtection algorithmName="SHA-512" hashValue="anVcX/Yy4OxEK0EInWlZ+zi/8HeAFyQd5+ebVtd6JZ1tAAtJOlMkntYyajXFpEFusrQYKppA3MQYZdpTYYCJJw==" saltValue="5kjM2HLBQCaZ+AUVeWYX7g==" spinCount="100000" sheet="1" objects="1" scenarios="1"/>
  <autoFilter ref="A1:F1" xr:uid="{00000000-0009-0000-0000-000032000000}"/>
  <dataValidations count="1">
    <dataValidation type="list" allowBlank="1" showInputMessage="1" showErrorMessage="1" sqref="A1:A1048576" xr:uid="{5101CE85-2658-4375-A33A-6D04D4A49E7A}">
      <formula1>"Art"</formula1>
    </dataValidation>
  </dataValidations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6A063-E1B5-4CFA-A27E-950864E5767C}">
  <sheetPr codeName="Tabelle164"/>
  <dimension ref="A1:F7"/>
  <sheetViews>
    <sheetView workbookViewId="0">
      <selection activeCell="E6" sqref="E6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851</v>
      </c>
      <c r="B2" t="s">
        <v>26</v>
      </c>
      <c r="C2" s="7" t="s">
        <v>855</v>
      </c>
      <c r="D2" s="7">
        <v>5</v>
      </c>
      <c r="E2" s="7" t="s">
        <v>241</v>
      </c>
    </row>
    <row r="3" spans="1:6" x14ac:dyDescent="0.25">
      <c r="A3" t="s">
        <v>851</v>
      </c>
      <c r="B3" t="s">
        <v>852</v>
      </c>
      <c r="C3" s="7" t="s">
        <v>855</v>
      </c>
      <c r="D3" s="7">
        <v>1</v>
      </c>
      <c r="E3" s="7" t="s">
        <v>856</v>
      </c>
    </row>
    <row r="4" spans="1:6" x14ac:dyDescent="0.25">
      <c r="A4" t="s">
        <v>851</v>
      </c>
      <c r="B4" t="s">
        <v>21</v>
      </c>
      <c r="C4" s="7" t="s">
        <v>855</v>
      </c>
      <c r="D4">
        <v>2</v>
      </c>
      <c r="E4" t="s">
        <v>249</v>
      </c>
    </row>
    <row r="5" spans="1:6" x14ac:dyDescent="0.25">
      <c r="A5" t="s">
        <v>851</v>
      </c>
      <c r="B5" t="s">
        <v>853</v>
      </c>
      <c r="C5" s="7" t="s">
        <v>855</v>
      </c>
      <c r="D5">
        <v>3</v>
      </c>
      <c r="E5" t="s">
        <v>857</v>
      </c>
    </row>
    <row r="6" spans="1:6" x14ac:dyDescent="0.25">
      <c r="A6" t="s">
        <v>851</v>
      </c>
      <c r="B6" t="s">
        <v>11</v>
      </c>
      <c r="C6" s="7" t="s">
        <v>855</v>
      </c>
      <c r="D6">
        <v>0</v>
      </c>
      <c r="E6" t="s">
        <v>240</v>
      </c>
    </row>
    <row r="7" spans="1:6" x14ac:dyDescent="0.25">
      <c r="A7" t="s">
        <v>851</v>
      </c>
      <c r="B7" t="s">
        <v>854</v>
      </c>
      <c r="C7" s="7" t="s">
        <v>855</v>
      </c>
      <c r="D7">
        <v>4</v>
      </c>
      <c r="E7" t="s">
        <v>858</v>
      </c>
    </row>
  </sheetData>
  <sheetProtection algorithmName="SHA-512" hashValue="w9a2PvvgeRL1kj/I7+do8syrfSiq0qRztU4OKTsCNSH4shHSPOgYQ+7HjKuNmThHiAGZzCeMCCEworu+w4GXVA==" saltValue="FQM3WD4OefeQRcUCUKHCS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A64EFD78-C862-45A0-B55C-276EAE723442}">
      <formula1>"Entsorgungsort_geplant"</formula1>
    </dataValidation>
  </dataValidations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294BF-D73B-44C0-A317-D5B6EFF7CA75}">
  <sheetPr codeName="Tabelle165"/>
  <dimension ref="A1:F7"/>
  <sheetViews>
    <sheetView workbookViewId="0">
      <selection activeCell="B19" sqref="B19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860</v>
      </c>
      <c r="B2" t="s">
        <v>26</v>
      </c>
      <c r="C2" s="7" t="s">
        <v>859</v>
      </c>
      <c r="D2" s="7">
        <v>5</v>
      </c>
      <c r="E2" s="7" t="s">
        <v>241</v>
      </c>
    </row>
    <row r="3" spans="1:6" x14ac:dyDescent="0.25">
      <c r="A3" t="s">
        <v>860</v>
      </c>
      <c r="B3" t="s">
        <v>852</v>
      </c>
      <c r="C3" s="7" t="s">
        <v>859</v>
      </c>
      <c r="D3" s="7">
        <v>1</v>
      </c>
      <c r="E3" s="7" t="s">
        <v>856</v>
      </c>
    </row>
    <row r="4" spans="1:6" x14ac:dyDescent="0.25">
      <c r="A4" t="s">
        <v>860</v>
      </c>
      <c r="B4" t="s">
        <v>21</v>
      </c>
      <c r="C4" s="7" t="s">
        <v>859</v>
      </c>
      <c r="D4">
        <v>2</v>
      </c>
      <c r="E4" t="s">
        <v>249</v>
      </c>
    </row>
    <row r="5" spans="1:6" x14ac:dyDescent="0.25">
      <c r="A5" t="s">
        <v>860</v>
      </c>
      <c r="B5" t="s">
        <v>853</v>
      </c>
      <c r="C5" s="7" t="s">
        <v>859</v>
      </c>
      <c r="D5">
        <v>3</v>
      </c>
      <c r="E5" t="s">
        <v>857</v>
      </c>
    </row>
    <row r="6" spans="1:6" x14ac:dyDescent="0.25">
      <c r="A6" t="s">
        <v>860</v>
      </c>
      <c r="B6" t="s">
        <v>11</v>
      </c>
      <c r="C6" s="7" t="s">
        <v>859</v>
      </c>
      <c r="D6">
        <v>0</v>
      </c>
      <c r="E6" t="s">
        <v>240</v>
      </c>
    </row>
    <row r="7" spans="1:6" x14ac:dyDescent="0.25">
      <c r="A7" t="s">
        <v>860</v>
      </c>
      <c r="B7" t="s">
        <v>854</v>
      </c>
      <c r="C7" s="7" t="s">
        <v>859</v>
      </c>
      <c r="D7">
        <v>4</v>
      </c>
      <c r="E7" t="s">
        <v>858</v>
      </c>
    </row>
  </sheetData>
  <sheetProtection algorithmName="SHA-512" hashValue="Rd13sOJQ7JOgTAGAPW6HT2wZVYmpxSjdkFacN1f/uHrgpDqOLRsRTiUHkqcPzPF1Im0hG4jMUiyP1Ika3cwjUg==" saltValue="0W3WOWcFlJEQYD7lLtzG5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C5B1545E-F354-4350-ACEC-0BF33FE2B734}">
      <formula1>"Entsorgungsort_Ist"</formula1>
    </dataValidation>
  </dataValidations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Tabelle120"/>
  <dimension ref="A1:F7"/>
  <sheetViews>
    <sheetView workbookViewId="0">
      <selection activeCell="A2" sqref="A2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718</v>
      </c>
      <c r="C2" t="s">
        <v>367</v>
      </c>
      <c r="D2">
        <v>126</v>
      </c>
      <c r="E2" t="s">
        <v>718</v>
      </c>
    </row>
    <row r="3" spans="1:6" x14ac:dyDescent="0.25">
      <c r="A3" t="s">
        <v>133</v>
      </c>
      <c r="B3" t="s">
        <v>700</v>
      </c>
      <c r="C3" t="s">
        <v>367</v>
      </c>
      <c r="D3">
        <v>101</v>
      </c>
      <c r="E3" t="s">
        <v>700</v>
      </c>
    </row>
    <row r="4" spans="1:6" x14ac:dyDescent="0.25">
      <c r="A4" t="s">
        <v>133</v>
      </c>
      <c r="B4" t="s">
        <v>701</v>
      </c>
      <c r="C4" t="s">
        <v>367</v>
      </c>
      <c r="D4">
        <v>102</v>
      </c>
      <c r="E4" t="s">
        <v>706</v>
      </c>
    </row>
    <row r="5" spans="1:6" x14ac:dyDescent="0.25">
      <c r="A5" t="s">
        <v>133</v>
      </c>
      <c r="B5" t="s">
        <v>702</v>
      </c>
      <c r="C5" t="s">
        <v>367</v>
      </c>
      <c r="D5">
        <v>120</v>
      </c>
      <c r="E5" t="s">
        <v>705</v>
      </c>
    </row>
    <row r="6" spans="1:6" x14ac:dyDescent="0.25">
      <c r="A6" t="s">
        <v>133</v>
      </c>
      <c r="B6" t="s">
        <v>704</v>
      </c>
      <c r="C6" t="s">
        <v>367</v>
      </c>
      <c r="D6">
        <v>103</v>
      </c>
      <c r="E6" t="s">
        <v>704</v>
      </c>
    </row>
    <row r="7" spans="1:6" x14ac:dyDescent="0.25">
      <c r="A7" t="s">
        <v>133</v>
      </c>
      <c r="B7" t="s">
        <v>11</v>
      </c>
      <c r="C7" t="s">
        <v>367</v>
      </c>
      <c r="D7">
        <v>119</v>
      </c>
      <c r="E7" t="s">
        <v>240</v>
      </c>
    </row>
  </sheetData>
  <sheetProtection algorithmName="SHA-512" hashValue="R2ALKsBwMMCf8j37OnvEZS5fh+SsMzCadosLQ+bZTFpYv9GD56eVSa9YHXfYE5OOSseAXMqA+xMWScbPYLC1fA==" saltValue="ltXoYt4J1caboTD3+62ytg==" spinCount="100000" sheet="1" objects="1" scenarios="1"/>
  <autoFilter ref="A1:F1" xr:uid="{00000000-0009-0000-0000-000077000000}"/>
  <dataValidations count="1">
    <dataValidation type="list" allowBlank="1" showInputMessage="1" showErrorMessage="1" sqref="A2:A1048576" xr:uid="{00000000-0002-0000-7700-000000000000}">
      <formula1>"Art"</formula1>
    </dataValidation>
  </dataValidations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Tabelle125"/>
  <dimension ref="A1:F9"/>
  <sheetViews>
    <sheetView workbookViewId="0">
      <selection activeCell="B7" sqref="B7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531</v>
      </c>
      <c r="D2">
        <v>7</v>
      </c>
      <c r="E2" t="s">
        <v>241</v>
      </c>
    </row>
    <row r="3" spans="1:6" x14ac:dyDescent="0.25">
      <c r="A3" t="s">
        <v>133</v>
      </c>
      <c r="B3" t="s">
        <v>965</v>
      </c>
      <c r="C3" t="s">
        <v>531</v>
      </c>
      <c r="D3">
        <v>1</v>
      </c>
      <c r="E3" t="s">
        <v>733</v>
      </c>
    </row>
    <row r="4" spans="1:6" x14ac:dyDescent="0.25">
      <c r="A4" t="s">
        <v>133</v>
      </c>
      <c r="B4" t="s">
        <v>734</v>
      </c>
      <c r="C4" t="s">
        <v>531</v>
      </c>
      <c r="D4">
        <v>3</v>
      </c>
      <c r="E4" t="s">
        <v>734</v>
      </c>
    </row>
    <row r="5" spans="1:6" x14ac:dyDescent="0.25">
      <c r="A5" t="s">
        <v>133</v>
      </c>
      <c r="B5" t="s">
        <v>966</v>
      </c>
      <c r="C5" t="s">
        <v>531</v>
      </c>
      <c r="D5">
        <v>4</v>
      </c>
      <c r="E5" t="s">
        <v>735</v>
      </c>
    </row>
    <row r="6" spans="1:6" x14ac:dyDescent="0.25">
      <c r="A6" t="s">
        <v>133</v>
      </c>
      <c r="B6" t="s">
        <v>967</v>
      </c>
      <c r="C6" t="s">
        <v>531</v>
      </c>
      <c r="D6">
        <v>2</v>
      </c>
      <c r="E6" t="s">
        <v>736</v>
      </c>
    </row>
    <row r="7" spans="1:6" x14ac:dyDescent="0.25">
      <c r="A7" t="s">
        <v>133</v>
      </c>
      <c r="B7" t="s">
        <v>968</v>
      </c>
      <c r="C7" t="s">
        <v>531</v>
      </c>
      <c r="D7">
        <v>6</v>
      </c>
      <c r="E7" t="s">
        <v>737</v>
      </c>
    </row>
    <row r="8" spans="1:6" x14ac:dyDescent="0.25">
      <c r="A8" t="s">
        <v>133</v>
      </c>
      <c r="B8" t="s">
        <v>11</v>
      </c>
      <c r="C8" t="s">
        <v>531</v>
      </c>
      <c r="D8">
        <v>0</v>
      </c>
      <c r="E8" t="s">
        <v>240</v>
      </c>
    </row>
    <row r="9" spans="1:6" x14ac:dyDescent="0.25">
      <c r="A9" t="s">
        <v>133</v>
      </c>
      <c r="B9" t="s">
        <v>738</v>
      </c>
      <c r="C9" t="s">
        <v>531</v>
      </c>
      <c r="D9">
        <v>5</v>
      </c>
      <c r="E9" t="s">
        <v>738</v>
      </c>
    </row>
  </sheetData>
  <sheetProtection algorithmName="SHA-512" hashValue="K7DUt6+C9cIYBiKZMI3AwoJ+zNNLaTe6LlyMIUSXl3uKI5erN9KJm3561iyGp3sA3eu67XE+D/CCB3sowv6vOA==" saltValue="wSPWTtlCUd3T+WdHfnj5vw==" spinCount="100000" sheet="1" objects="1" scenarios="1"/>
  <autoFilter ref="A1:F1" xr:uid="{00000000-0009-0000-0000-00007C000000}"/>
  <dataValidations count="1">
    <dataValidation type="list" allowBlank="1" showInputMessage="1" showErrorMessage="1" sqref="A2:A1048576" xr:uid="{00000000-0002-0000-7C00-000000000000}">
      <formula1>"Art"</formula1>
    </dataValidation>
  </dataValidations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D106D-02C1-43E4-B5C1-D2AC1B2CE0C1}">
  <sheetPr codeName="Tabelle148"/>
  <dimension ref="A1:F7"/>
  <sheetViews>
    <sheetView workbookViewId="0">
      <selection activeCell="D8" sqref="D8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969</v>
      </c>
      <c r="B2" t="s">
        <v>970</v>
      </c>
      <c r="C2" t="s">
        <v>974</v>
      </c>
      <c r="D2">
        <v>1</v>
      </c>
      <c r="E2" s="7" t="s">
        <v>975</v>
      </c>
    </row>
    <row r="3" spans="1:6" x14ac:dyDescent="0.25">
      <c r="A3" t="s">
        <v>969</v>
      </c>
      <c r="B3" t="s">
        <v>231</v>
      </c>
      <c r="C3" t="s">
        <v>974</v>
      </c>
      <c r="D3">
        <v>2</v>
      </c>
      <c r="E3" s="7" t="s">
        <v>976</v>
      </c>
    </row>
    <row r="4" spans="1:6" x14ac:dyDescent="0.25">
      <c r="A4" t="s">
        <v>969</v>
      </c>
      <c r="B4" t="s">
        <v>971</v>
      </c>
      <c r="C4" t="s">
        <v>974</v>
      </c>
      <c r="D4">
        <v>3</v>
      </c>
      <c r="E4" s="7" t="s">
        <v>978</v>
      </c>
    </row>
    <row r="5" spans="1:6" x14ac:dyDescent="0.25">
      <c r="A5" t="s">
        <v>969</v>
      </c>
      <c r="B5" t="s">
        <v>972</v>
      </c>
      <c r="C5" t="s">
        <v>974</v>
      </c>
      <c r="D5">
        <v>4</v>
      </c>
      <c r="E5" s="7" t="s">
        <v>979</v>
      </c>
    </row>
    <row r="6" spans="1:6" x14ac:dyDescent="0.25">
      <c r="A6" t="s">
        <v>969</v>
      </c>
      <c r="B6" t="s">
        <v>11</v>
      </c>
      <c r="C6" t="s">
        <v>974</v>
      </c>
      <c r="D6">
        <v>0</v>
      </c>
      <c r="E6" s="7" t="s">
        <v>240</v>
      </c>
    </row>
    <row r="7" spans="1:6" x14ac:dyDescent="0.25">
      <c r="A7" t="s">
        <v>969</v>
      </c>
      <c r="B7" t="s">
        <v>973</v>
      </c>
      <c r="C7" t="s">
        <v>974</v>
      </c>
      <c r="D7">
        <v>5</v>
      </c>
      <c r="E7" s="7" t="s">
        <v>977</v>
      </c>
    </row>
  </sheetData>
  <sheetProtection algorithmName="SHA-512" hashValue="HglxhAufLdQgnEaoc8SRzL7DV+kNXGQUE1oNYpsvZyU7MXCr+BBBtaSxlKIawbmSaJc7h7L99VnNIS3CZbzBGg==" saltValue="POfMgicIQt4RvmSO20B59w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3CC1E27B-ECAE-43AC-8A79-E5199C1501AF}">
      <formula1>"Einfluss_Aeusserer_Aspekt"</formula1>
    </dataValidation>
  </dataValidations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1075-C7A3-40AE-BCB1-18C19DE0A8E7}">
  <sheetPr codeName="Tabelle149"/>
  <dimension ref="A1:F7"/>
  <sheetViews>
    <sheetView workbookViewId="0">
      <selection activeCell="E5" sqref="E5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981</v>
      </c>
      <c r="B2" t="s">
        <v>970</v>
      </c>
      <c r="C2" t="s">
        <v>980</v>
      </c>
      <c r="D2">
        <v>1</v>
      </c>
      <c r="E2" s="7" t="s">
        <v>975</v>
      </c>
    </row>
    <row r="3" spans="1:6" x14ac:dyDescent="0.25">
      <c r="A3" t="s">
        <v>981</v>
      </c>
      <c r="B3" t="s">
        <v>982</v>
      </c>
      <c r="C3" t="s">
        <v>980</v>
      </c>
      <c r="D3">
        <v>2</v>
      </c>
      <c r="E3" s="7" t="s">
        <v>983</v>
      </c>
    </row>
    <row r="4" spans="1:6" x14ac:dyDescent="0.25">
      <c r="A4" t="s">
        <v>981</v>
      </c>
      <c r="B4" t="s">
        <v>971</v>
      </c>
      <c r="C4" t="s">
        <v>980</v>
      </c>
      <c r="D4">
        <v>3</v>
      </c>
      <c r="E4" s="7" t="s">
        <v>978</v>
      </c>
    </row>
    <row r="5" spans="1:6" x14ac:dyDescent="0.25">
      <c r="A5" t="s">
        <v>981</v>
      </c>
      <c r="B5" t="s">
        <v>576</v>
      </c>
      <c r="C5" t="s">
        <v>980</v>
      </c>
      <c r="D5">
        <v>4</v>
      </c>
      <c r="E5" s="7" t="s">
        <v>577</v>
      </c>
    </row>
    <row r="6" spans="1:6" x14ac:dyDescent="0.25">
      <c r="A6" t="s">
        <v>981</v>
      </c>
      <c r="B6" t="s">
        <v>11</v>
      </c>
      <c r="C6" t="s">
        <v>980</v>
      </c>
      <c r="D6">
        <v>0</v>
      </c>
      <c r="E6" s="7" t="s">
        <v>240</v>
      </c>
    </row>
    <row r="7" spans="1:6" x14ac:dyDescent="0.25">
      <c r="A7" t="s">
        <v>981</v>
      </c>
      <c r="B7" t="s">
        <v>973</v>
      </c>
      <c r="C7" t="s">
        <v>980</v>
      </c>
      <c r="D7">
        <v>5</v>
      </c>
      <c r="E7" s="7" t="s">
        <v>977</v>
      </c>
    </row>
  </sheetData>
  <sheetProtection algorithmName="SHA-512" hashValue="knUoYUaju9OkN2GJ8DRfm5mjGHC42zGhDbQ35AT/iHOPWnkriwDwZWLMenBb5qNj7A9DgwerEoT/xyGA/DaTDA==" saltValue="X/GzQVV9P6JSHc4Sxrt59Q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D6F89C01-CBC0-452D-BFE8-E71CB2CE1C97}">
      <formula1>"Einfluss_Hilfsindikatoren"</formula1>
    </dataValidation>
  </dataValidations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5021-D930-42CB-B033-F42619A0B74A}">
  <sheetPr codeName="Tabelle150"/>
  <dimension ref="A1:F7"/>
  <sheetViews>
    <sheetView workbookViewId="0">
      <selection activeCell="A2" sqref="A2:A7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985</v>
      </c>
      <c r="B2" t="s">
        <v>970</v>
      </c>
      <c r="C2" t="s">
        <v>984</v>
      </c>
      <c r="D2">
        <v>1</v>
      </c>
      <c r="E2" s="7" t="s">
        <v>975</v>
      </c>
    </row>
    <row r="3" spans="1:6" x14ac:dyDescent="0.25">
      <c r="A3" t="s">
        <v>985</v>
      </c>
      <c r="B3" t="s">
        <v>982</v>
      </c>
      <c r="C3" t="s">
        <v>984</v>
      </c>
      <c r="D3">
        <v>2</v>
      </c>
      <c r="E3" s="7" t="s">
        <v>983</v>
      </c>
    </row>
    <row r="4" spans="1:6" x14ac:dyDescent="0.25">
      <c r="A4" t="s">
        <v>985</v>
      </c>
      <c r="B4" t="s">
        <v>971</v>
      </c>
      <c r="C4" t="s">
        <v>984</v>
      </c>
      <c r="D4">
        <v>3</v>
      </c>
      <c r="E4" s="7" t="s">
        <v>978</v>
      </c>
    </row>
    <row r="5" spans="1:6" x14ac:dyDescent="0.25">
      <c r="A5" t="s">
        <v>985</v>
      </c>
      <c r="B5" t="s">
        <v>576</v>
      </c>
      <c r="C5" t="s">
        <v>984</v>
      </c>
      <c r="D5">
        <v>4</v>
      </c>
      <c r="E5" s="7" t="s">
        <v>577</v>
      </c>
    </row>
    <row r="6" spans="1:6" x14ac:dyDescent="0.25">
      <c r="A6" t="s">
        <v>985</v>
      </c>
      <c r="B6" t="s">
        <v>11</v>
      </c>
      <c r="C6" t="s">
        <v>984</v>
      </c>
      <c r="D6">
        <v>0</v>
      </c>
      <c r="E6" s="7" t="s">
        <v>240</v>
      </c>
    </row>
    <row r="7" spans="1:6" x14ac:dyDescent="0.25">
      <c r="A7" t="s">
        <v>985</v>
      </c>
      <c r="B7" t="s">
        <v>973</v>
      </c>
      <c r="C7" t="s">
        <v>984</v>
      </c>
      <c r="D7">
        <v>5</v>
      </c>
      <c r="E7" s="7" t="s">
        <v>977</v>
      </c>
    </row>
  </sheetData>
  <sheetProtection algorithmName="SHA-512" hashValue="+ay6QL0QbuIKy0gi3L6f8PtcD3oX5+KZBfoMfBX/wAfRX2ysP3IHHEWRJQdeYOzUlD0Q8AuJm5KMiLqaaJ4rFA==" saltValue="gb2iha6ENFf5W8UORaFQ0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4ED660B6-B20C-45FF-9AA9-85200F60B1A1}">
      <formula1>"Einfluss_Makroinvertebraten"</formula1>
    </dataValidation>
  </dataValidations>
  <pageMargins left="0.7" right="0.7" top="0.78740157499999996" bottom="0.78740157499999996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9F504-4D69-42DA-9834-E7146EF19AF1}">
  <sheetPr codeName="Tabelle151"/>
  <dimension ref="A1:F7"/>
  <sheetViews>
    <sheetView workbookViewId="0">
      <selection activeCell="A2" sqref="A2:A7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987</v>
      </c>
      <c r="B2" t="s">
        <v>970</v>
      </c>
      <c r="C2" t="s">
        <v>986</v>
      </c>
      <c r="D2">
        <v>1</v>
      </c>
      <c r="E2" s="7" t="s">
        <v>975</v>
      </c>
    </row>
    <row r="3" spans="1:6" x14ac:dyDescent="0.25">
      <c r="A3" t="s">
        <v>987</v>
      </c>
      <c r="B3" t="s">
        <v>982</v>
      </c>
      <c r="C3" t="s">
        <v>986</v>
      </c>
      <c r="D3">
        <v>2</v>
      </c>
      <c r="E3" s="7" t="s">
        <v>983</v>
      </c>
    </row>
    <row r="4" spans="1:6" x14ac:dyDescent="0.25">
      <c r="A4" t="s">
        <v>987</v>
      </c>
      <c r="B4" t="s">
        <v>971</v>
      </c>
      <c r="C4" t="s">
        <v>986</v>
      </c>
      <c r="D4">
        <v>3</v>
      </c>
      <c r="E4" s="7" t="s">
        <v>978</v>
      </c>
    </row>
    <row r="5" spans="1:6" x14ac:dyDescent="0.25">
      <c r="A5" t="s">
        <v>987</v>
      </c>
      <c r="B5" t="s">
        <v>576</v>
      </c>
      <c r="C5" t="s">
        <v>986</v>
      </c>
      <c r="D5">
        <v>4</v>
      </c>
      <c r="E5" s="7" t="s">
        <v>577</v>
      </c>
    </row>
    <row r="6" spans="1:6" x14ac:dyDescent="0.25">
      <c r="A6" t="s">
        <v>987</v>
      </c>
      <c r="B6" t="s">
        <v>11</v>
      </c>
      <c r="C6" t="s">
        <v>986</v>
      </c>
      <c r="D6">
        <v>0</v>
      </c>
      <c r="E6" s="7" t="s">
        <v>240</v>
      </c>
    </row>
    <row r="7" spans="1:6" x14ac:dyDescent="0.25">
      <c r="A7" t="s">
        <v>987</v>
      </c>
      <c r="B7" t="s">
        <v>973</v>
      </c>
      <c r="C7" t="s">
        <v>986</v>
      </c>
      <c r="D7">
        <v>5</v>
      </c>
      <c r="E7" s="7" t="s">
        <v>977</v>
      </c>
    </row>
  </sheetData>
  <sheetProtection algorithmName="SHA-512" hashValue="xeIGEi9UNCwv1q99U+dXbDvMgsv2XlHlSO8wTUvmE7Axj78i2XZv4YvOz0pf6WGcsuNB6UBEev9hzc3QSDg19w==" saltValue="ydE9VbXXDJasgu3AmoUqQ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4BC7BEB2-7067-442B-B412-AA7D4CCAE1D9}">
      <formula1>"Einfluss_Wasserpflanzen"</formula1>
    </dataValidation>
  </dataValidations>
  <pageMargins left="0.7" right="0.7" top="0.78740157499999996" bottom="0.78740157499999996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A317-991A-4687-9BBC-9B78FB8AFF55}">
  <sheetPr codeName="Tabelle152"/>
  <dimension ref="A1:F12"/>
  <sheetViews>
    <sheetView workbookViewId="0">
      <selection activeCell="E16" sqref="E16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988</v>
      </c>
      <c r="B2" t="s">
        <v>990</v>
      </c>
      <c r="C2" t="s">
        <v>989</v>
      </c>
      <c r="D2">
        <v>1</v>
      </c>
      <c r="E2" s="7" t="s">
        <v>1000</v>
      </c>
    </row>
    <row r="3" spans="1:6" x14ac:dyDescent="0.25">
      <c r="A3" t="s">
        <v>988</v>
      </c>
      <c r="B3" t="s">
        <v>991</v>
      </c>
      <c r="C3" t="s">
        <v>989</v>
      </c>
      <c r="D3">
        <v>2</v>
      </c>
      <c r="E3" s="7" t="s">
        <v>1001</v>
      </c>
    </row>
    <row r="4" spans="1:6" x14ac:dyDescent="0.25">
      <c r="A4" t="s">
        <v>988</v>
      </c>
      <c r="B4" t="s">
        <v>992</v>
      </c>
      <c r="C4" t="s">
        <v>989</v>
      </c>
      <c r="D4">
        <v>3</v>
      </c>
      <c r="E4" s="7" t="s">
        <v>1002</v>
      </c>
    </row>
    <row r="5" spans="1:6" x14ac:dyDescent="0.25">
      <c r="A5" t="s">
        <v>988</v>
      </c>
      <c r="B5" t="s">
        <v>993</v>
      </c>
      <c r="C5" t="s">
        <v>989</v>
      </c>
      <c r="D5">
        <v>4</v>
      </c>
      <c r="E5" s="7" t="s">
        <v>1003</v>
      </c>
    </row>
    <row r="6" spans="1:6" x14ac:dyDescent="0.25">
      <c r="A6" t="s">
        <v>988</v>
      </c>
      <c r="B6" t="s">
        <v>994</v>
      </c>
      <c r="C6" t="s">
        <v>989</v>
      </c>
      <c r="D6">
        <v>5</v>
      </c>
      <c r="E6" s="7" t="s">
        <v>1004</v>
      </c>
    </row>
    <row r="7" spans="1:6" x14ac:dyDescent="0.25">
      <c r="A7" t="s">
        <v>988</v>
      </c>
      <c r="B7" t="s">
        <v>995</v>
      </c>
      <c r="C7" t="s">
        <v>989</v>
      </c>
      <c r="D7">
        <v>6</v>
      </c>
      <c r="E7" s="7" t="s">
        <v>1005</v>
      </c>
    </row>
    <row r="8" spans="1:6" x14ac:dyDescent="0.25">
      <c r="A8" t="s">
        <v>988</v>
      </c>
      <c r="B8" t="s">
        <v>996</v>
      </c>
      <c r="C8" t="s">
        <v>989</v>
      </c>
      <c r="D8">
        <v>7</v>
      </c>
      <c r="E8" s="7" t="s">
        <v>1006</v>
      </c>
    </row>
    <row r="9" spans="1:6" x14ac:dyDescent="0.25">
      <c r="A9" t="s">
        <v>988</v>
      </c>
      <c r="B9" t="s">
        <v>997</v>
      </c>
      <c r="C9" t="s">
        <v>989</v>
      </c>
      <c r="D9">
        <v>8</v>
      </c>
      <c r="E9" s="7" t="s">
        <v>1007</v>
      </c>
    </row>
    <row r="10" spans="1:6" x14ac:dyDescent="0.25">
      <c r="A10" t="s">
        <v>988</v>
      </c>
      <c r="B10" t="s">
        <v>998</v>
      </c>
      <c r="C10" t="s">
        <v>989</v>
      </c>
      <c r="D10">
        <v>9</v>
      </c>
      <c r="E10" s="7" t="s">
        <v>1008</v>
      </c>
    </row>
    <row r="11" spans="1:6" x14ac:dyDescent="0.25">
      <c r="A11" t="s">
        <v>988</v>
      </c>
      <c r="B11" t="s">
        <v>999</v>
      </c>
      <c r="C11" t="s">
        <v>989</v>
      </c>
      <c r="D11">
        <v>10</v>
      </c>
      <c r="E11" s="7" t="s">
        <v>1009</v>
      </c>
    </row>
    <row r="12" spans="1:6" x14ac:dyDescent="0.25">
      <c r="A12" t="s">
        <v>988</v>
      </c>
      <c r="B12" t="s">
        <v>11</v>
      </c>
      <c r="C12" t="s">
        <v>989</v>
      </c>
      <c r="D12">
        <v>0</v>
      </c>
      <c r="E12" s="7" t="s">
        <v>240</v>
      </c>
    </row>
  </sheetData>
  <sheetProtection algorithmName="SHA-512" hashValue="YUJ69Uc07zwnxexDiNNzzA78ZJxCaJV+Ee3+GtHZbQN8kfBUXkAWYfnI7XgQD2/I1a67i2JKzS9TmMC/jpuSfw==" saltValue="ww4s4slqRfn1XUr46T4ZgQ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D628B709-9C77-431E-BFEA-5673DF40E91B}">
      <formula1>"Gewaesserart"</formula1>
    </dataValidation>
  </dataValidations>
  <pageMargins left="0.7" right="0.7" top="0.78740157499999996" bottom="0.78740157499999996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FAC28-7308-4D6C-B396-FCB67C5574A8}">
  <sheetPr codeName="Tabelle153"/>
  <dimension ref="A1:F7"/>
  <sheetViews>
    <sheetView workbookViewId="0">
      <selection activeCell="E12" sqref="E12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1010</v>
      </c>
      <c r="B2" t="s">
        <v>1012</v>
      </c>
      <c r="C2" t="s">
        <v>1011</v>
      </c>
      <c r="D2">
        <v>1</v>
      </c>
      <c r="E2" s="7" t="s">
        <v>1015</v>
      </c>
    </row>
    <row r="3" spans="1:6" x14ac:dyDescent="0.25">
      <c r="A3" t="s">
        <v>1010</v>
      </c>
      <c r="B3" t="s">
        <v>1013</v>
      </c>
      <c r="C3" t="s">
        <v>1011</v>
      </c>
      <c r="D3">
        <v>2</v>
      </c>
      <c r="E3" s="7" t="s">
        <v>1016</v>
      </c>
    </row>
    <row r="4" spans="1:6" x14ac:dyDescent="0.25">
      <c r="A4" t="s">
        <v>1010</v>
      </c>
      <c r="B4" t="s">
        <v>971</v>
      </c>
      <c r="C4" t="s">
        <v>1011</v>
      </c>
      <c r="D4">
        <v>3</v>
      </c>
      <c r="E4" s="7" t="s">
        <v>1017</v>
      </c>
    </row>
    <row r="5" spans="1:6" x14ac:dyDescent="0.25">
      <c r="A5" t="s">
        <v>1010</v>
      </c>
      <c r="B5" t="s">
        <v>599</v>
      </c>
      <c r="C5" t="s">
        <v>1011</v>
      </c>
      <c r="D5">
        <v>4</v>
      </c>
      <c r="E5" s="7" t="s">
        <v>601</v>
      </c>
    </row>
    <row r="6" spans="1:6" x14ac:dyDescent="0.25">
      <c r="A6" t="s">
        <v>1010</v>
      </c>
      <c r="B6" t="s">
        <v>1014</v>
      </c>
      <c r="C6" t="s">
        <v>1011</v>
      </c>
      <c r="D6">
        <v>5</v>
      </c>
      <c r="E6" s="7" t="s">
        <v>1018</v>
      </c>
    </row>
    <row r="7" spans="1:6" x14ac:dyDescent="0.25">
      <c r="A7" t="s">
        <v>1010</v>
      </c>
      <c r="B7" t="s">
        <v>11</v>
      </c>
      <c r="C7" t="s">
        <v>1011</v>
      </c>
      <c r="D7">
        <v>0</v>
      </c>
      <c r="E7" s="7" t="s">
        <v>240</v>
      </c>
    </row>
  </sheetData>
  <sheetProtection algorithmName="SHA-512" hashValue="dwIKNoS0zklqNZWwYDK+bvJUgjOYARoPI00gEWKfpSQlgazLf8eNT/I065r8e7makcr0IYgsVwltqNeUHRUvrQ==" saltValue="Vn4nHO0r93jb8Rq+RY7TGQ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588F5B0B-2FEF-4048-8D7C-1B067C4A302A}">
      <formula1>"Handlungsbedarf"</formula1>
    </dataValidation>
  </dataValidations>
  <pageMargins left="0.7" right="0.7" top="0.78740157499999996" bottom="0.78740157499999996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4A5CA-A732-4AF0-81CC-985A179AD8AA}">
  <sheetPr codeName="Tabelle154"/>
  <dimension ref="A1:F4"/>
  <sheetViews>
    <sheetView workbookViewId="0">
      <selection activeCell="D9" sqref="D9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1019</v>
      </c>
      <c r="B2" t="s">
        <v>598</v>
      </c>
      <c r="C2" t="s">
        <v>1020</v>
      </c>
      <c r="D2">
        <v>1</v>
      </c>
      <c r="E2" s="7" t="s">
        <v>600</v>
      </c>
    </row>
    <row r="3" spans="1:6" x14ac:dyDescent="0.25">
      <c r="A3" t="s">
        <v>1019</v>
      </c>
      <c r="B3" t="s">
        <v>599</v>
      </c>
      <c r="C3" t="s">
        <v>1020</v>
      </c>
      <c r="D3">
        <v>2</v>
      </c>
      <c r="E3" s="7" t="s">
        <v>601</v>
      </c>
    </row>
    <row r="4" spans="1:6" x14ac:dyDescent="0.25">
      <c r="A4" t="s">
        <v>1019</v>
      </c>
      <c r="B4" t="s">
        <v>11</v>
      </c>
      <c r="C4" t="s">
        <v>1020</v>
      </c>
      <c r="D4">
        <v>0</v>
      </c>
      <c r="E4" s="7" t="s">
        <v>240</v>
      </c>
    </row>
  </sheetData>
  <sheetProtection algorithmName="SHA-512" hashValue="SGFdudhLPB+ITJMaOHjKN+xo/8UNmClEFldg3CpW0jGlDueTsU8/SU3VpV6SfpgmIA/qZvga27tgsCfzMEqofg==" saltValue="QzuHM1p46FhtKcCkHAMsu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743131F5-6CDC-4B64-9D42-9CDCC5B1B354}">
      <formula1>"Immissionsorientierte_Berechnung"</formula1>
    </dataValidation>
  </dataValidations>
  <pageMargins left="0.7" right="0.7" top="0.78740157499999996" bottom="0.78740157499999996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EB938-8413-41DB-A872-D13748DDB1BA}">
  <sheetPr codeName="Tabelle155"/>
  <dimension ref="A1:F4"/>
  <sheetViews>
    <sheetView workbookViewId="0">
      <selection activeCell="A2" sqref="A2:A4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1022</v>
      </c>
      <c r="B2" t="s">
        <v>598</v>
      </c>
      <c r="C2" t="s">
        <v>1021</v>
      </c>
      <c r="D2">
        <v>1</v>
      </c>
      <c r="E2" s="7" t="s">
        <v>600</v>
      </c>
    </row>
    <row r="3" spans="1:6" x14ac:dyDescent="0.25">
      <c r="A3" t="s">
        <v>1022</v>
      </c>
      <c r="B3" t="s">
        <v>599</v>
      </c>
      <c r="C3" t="s">
        <v>1021</v>
      </c>
      <c r="D3">
        <v>2</v>
      </c>
      <c r="E3" s="7" t="s">
        <v>601</v>
      </c>
    </row>
    <row r="4" spans="1:6" x14ac:dyDescent="0.25">
      <c r="A4" t="s">
        <v>1022</v>
      </c>
      <c r="B4" t="s">
        <v>11</v>
      </c>
      <c r="C4" t="s">
        <v>1021</v>
      </c>
      <c r="D4">
        <v>0</v>
      </c>
      <c r="E4" s="7" t="s">
        <v>240</v>
      </c>
    </row>
  </sheetData>
  <sheetProtection algorithmName="SHA-512" hashValue="Rp3KBvZzxuRCpk5Sz7INC+aoTe/jC2U4X+UERQEDYpqNbYDKSJTGmf1pvVA4/hmEdr1sTRL2UjbPQTq6mKUxLA==" saltValue="nPkRqdUdUmPzd1RUs1Vrx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2783ABB1-9150-4885-A9CB-223E627C54A5}">
      <formula1>"Relevanzmatrix"</formula1>
    </dataValidation>
  </dataValidations>
  <pageMargins left="0.7" right="0.7" top="0.78740157499999996" bottom="0.78740157499999996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Tabelle126"/>
  <dimension ref="A1:F5"/>
  <sheetViews>
    <sheetView workbookViewId="0">
      <selection activeCell="A6" sqref="A6:XFD174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238</v>
      </c>
      <c r="B2" t="s">
        <v>739</v>
      </c>
      <c r="C2" t="s">
        <v>253</v>
      </c>
      <c r="D2">
        <v>1</v>
      </c>
      <c r="E2" t="s">
        <v>741</v>
      </c>
    </row>
    <row r="3" spans="1:6" x14ac:dyDescent="0.25">
      <c r="A3" t="s">
        <v>238</v>
      </c>
      <c r="B3" t="s">
        <v>602</v>
      </c>
      <c r="C3" t="s">
        <v>253</v>
      </c>
      <c r="D3">
        <v>2</v>
      </c>
      <c r="E3" t="s">
        <v>605</v>
      </c>
    </row>
    <row r="4" spans="1:6" x14ac:dyDescent="0.25">
      <c r="A4" t="s">
        <v>238</v>
      </c>
      <c r="B4" t="s">
        <v>740</v>
      </c>
      <c r="C4" t="s">
        <v>253</v>
      </c>
      <c r="D4">
        <v>3</v>
      </c>
      <c r="E4" t="s">
        <v>742</v>
      </c>
    </row>
    <row r="5" spans="1:6" x14ac:dyDescent="0.25">
      <c r="A5" t="s">
        <v>238</v>
      </c>
      <c r="B5" t="s">
        <v>11</v>
      </c>
      <c r="C5" t="s">
        <v>253</v>
      </c>
      <c r="D5">
        <v>0</v>
      </c>
      <c r="E5" t="s">
        <v>240</v>
      </c>
    </row>
  </sheetData>
  <sheetProtection algorithmName="SHA-512" hashValue="uhMWzwtSKeWBcrs4qUxUOvL4yg95PMXa0YSjKl6briL5kqrVuoFsnFF3Raj8rneIGNA5PH2eVSKINjpSCUqdjw==" saltValue="jJMw2pSWTwIIzXK+4HeZK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00000000-0002-0000-7D00-000000000000}">
      <formula1>"Status"</formula1>
    </dataValidation>
  </dataValidations>
  <pageMargins left="0.7" right="0.7" top="0.78740157499999996" bottom="0.78740157499999996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60151-AF4D-439B-8091-838573C6BFDC}">
  <sheetPr codeName="Tabelle156"/>
  <dimension ref="A1:F7"/>
  <sheetViews>
    <sheetView workbookViewId="0">
      <selection activeCell="E10" sqref="E10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1024</v>
      </c>
      <c r="B2" t="s">
        <v>1025</v>
      </c>
      <c r="C2" t="s">
        <v>1023</v>
      </c>
      <c r="D2">
        <v>1</v>
      </c>
      <c r="E2" s="7" t="s">
        <v>1029</v>
      </c>
    </row>
    <row r="3" spans="1:6" x14ac:dyDescent="0.25">
      <c r="A3" t="s">
        <v>1024</v>
      </c>
      <c r="B3" t="s">
        <v>1026</v>
      </c>
      <c r="C3" t="s">
        <v>1023</v>
      </c>
      <c r="D3">
        <v>2</v>
      </c>
      <c r="E3" s="7" t="s">
        <v>1030</v>
      </c>
    </row>
    <row r="4" spans="1:6" x14ac:dyDescent="0.25">
      <c r="A4" t="s">
        <v>1024</v>
      </c>
      <c r="B4" t="s">
        <v>11</v>
      </c>
      <c r="C4" t="s">
        <v>1023</v>
      </c>
      <c r="D4">
        <v>0</v>
      </c>
      <c r="E4" s="7" t="s">
        <v>240</v>
      </c>
    </row>
    <row r="5" spans="1:6" x14ac:dyDescent="0.25">
      <c r="A5" t="s">
        <v>1024</v>
      </c>
      <c r="B5" t="s">
        <v>973</v>
      </c>
      <c r="C5" t="s">
        <v>1023</v>
      </c>
      <c r="D5">
        <v>3</v>
      </c>
      <c r="E5" s="7" t="s">
        <v>977</v>
      </c>
    </row>
    <row r="6" spans="1:6" x14ac:dyDescent="0.25">
      <c r="A6" t="s">
        <v>1024</v>
      </c>
      <c r="B6" t="s">
        <v>1027</v>
      </c>
      <c r="C6" t="s">
        <v>1023</v>
      </c>
      <c r="D6">
        <v>4</v>
      </c>
      <c r="E6" s="7" t="s">
        <v>1027</v>
      </c>
    </row>
    <row r="7" spans="1:6" x14ac:dyDescent="0.25">
      <c r="A7" t="s">
        <v>1024</v>
      </c>
      <c r="B7" t="s">
        <v>1028</v>
      </c>
      <c r="C7" t="s">
        <v>1023</v>
      </c>
      <c r="D7">
        <v>5</v>
      </c>
      <c r="E7" s="7" t="s">
        <v>1028</v>
      </c>
    </row>
  </sheetData>
  <sheetProtection algorithmName="SHA-512" hashValue="/FfqFxcII01iZIk4z3D5sHuzC6XRWpm29C0DEunn9H7QnOewqu1RStxE0OPAiz+InNzHU5r6+AH/JP3yWGxrIg==" saltValue="X5kLKkcEUZOcu2jgcluo8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AF9A2955-DC55-417E-9D02-BB36A009E272}">
      <formula1>"Vergleich_letzte_Untersuchung"</formula1>
    </dataValidation>
  </dataValidations>
  <pageMargins left="0.7" right="0.7" top="0.78740157499999996" bottom="0.78740157499999996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C1651-F760-4C11-B72D-49BCB7115916}">
  <sheetPr codeName="Tabelle147"/>
  <dimension ref="A1:F9"/>
  <sheetViews>
    <sheetView workbookViewId="0">
      <selection activeCell="D8" sqref="D8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367</v>
      </c>
      <c r="D2">
        <v>147</v>
      </c>
      <c r="E2" s="7" t="s">
        <v>241</v>
      </c>
    </row>
    <row r="3" spans="1:6" x14ac:dyDescent="0.25">
      <c r="A3" t="s">
        <v>133</v>
      </c>
      <c r="B3" t="s">
        <v>1045</v>
      </c>
      <c r="C3" t="s">
        <v>367</v>
      </c>
      <c r="D3">
        <v>160</v>
      </c>
      <c r="E3" s="7" t="s">
        <v>1050</v>
      </c>
    </row>
    <row r="4" spans="1:6" x14ac:dyDescent="0.25">
      <c r="A4" t="s">
        <v>133</v>
      </c>
      <c r="B4" t="s">
        <v>1046</v>
      </c>
      <c r="C4" t="s">
        <v>367</v>
      </c>
      <c r="D4">
        <v>114</v>
      </c>
      <c r="E4" s="7" t="s">
        <v>1046</v>
      </c>
    </row>
    <row r="5" spans="1:6" x14ac:dyDescent="0.25">
      <c r="A5" t="s">
        <v>133</v>
      </c>
      <c r="B5" t="s">
        <v>1047</v>
      </c>
      <c r="C5" t="s">
        <v>367</v>
      </c>
      <c r="D5">
        <v>115</v>
      </c>
      <c r="E5" s="7" t="s">
        <v>1047</v>
      </c>
    </row>
    <row r="6" spans="1:6" x14ac:dyDescent="0.25">
      <c r="A6" t="s">
        <v>133</v>
      </c>
      <c r="B6" t="s">
        <v>1048</v>
      </c>
      <c r="C6" t="s">
        <v>367</v>
      </c>
      <c r="D6">
        <v>118</v>
      </c>
      <c r="E6" s="7" t="s">
        <v>1048</v>
      </c>
    </row>
    <row r="7" spans="1:6" x14ac:dyDescent="0.25">
      <c r="A7" t="s">
        <v>133</v>
      </c>
      <c r="B7" t="s">
        <v>669</v>
      </c>
      <c r="C7" t="s">
        <v>367</v>
      </c>
      <c r="D7">
        <v>161</v>
      </c>
      <c r="E7" s="7" t="s">
        <v>669</v>
      </c>
    </row>
    <row r="8" spans="1:6" x14ac:dyDescent="0.25">
      <c r="A8" t="s">
        <v>133</v>
      </c>
      <c r="B8" t="s">
        <v>1049</v>
      </c>
      <c r="C8" t="s">
        <v>367</v>
      </c>
      <c r="D8">
        <v>119</v>
      </c>
      <c r="E8" s="7" t="s">
        <v>1049</v>
      </c>
    </row>
    <row r="9" spans="1:6" x14ac:dyDescent="0.25">
      <c r="A9" t="s">
        <v>133</v>
      </c>
      <c r="B9" t="s">
        <v>11</v>
      </c>
      <c r="C9" t="s">
        <v>367</v>
      </c>
      <c r="D9">
        <v>148</v>
      </c>
      <c r="E9" s="7" t="s">
        <v>240</v>
      </c>
    </row>
  </sheetData>
  <sheetProtection algorithmName="SHA-512" hashValue="wUUDWcj5icmOsZx86ZRlkb406ccyyZ448jFHmRnQfy+Z456hWhfO3RMvO1glyUU+c4NG9kdDyFJgH+HjJ4gmnw==" saltValue="y1FuyD3y0v6IJ8dQzZXxFw==" spinCount="100000" sheet="1" objects="1" scenarios="1"/>
  <autoFilter ref="A1:F1" xr:uid="{00000000-0009-0000-0000-00006D000000}"/>
  <dataValidations count="1">
    <dataValidation type="list" allowBlank="1" showInputMessage="1" showErrorMessage="1" sqref="A2:A1048576" xr:uid="{9631C14E-4930-4350-8300-4D541CE275C2}">
      <formula1>"Art"</formula1>
    </dataValidation>
  </dataValidations>
  <pageMargins left="0.7" right="0.7" top="0.78740157499999996" bottom="0.78740157499999996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3F4C-B95A-4428-92F5-790DA555D427}">
  <sheetPr codeName="Tabelle145"/>
  <dimension ref="A1:F4"/>
  <sheetViews>
    <sheetView workbookViewId="0">
      <selection activeCell="C16" sqref="C16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805</v>
      </c>
      <c r="B2" t="s">
        <v>807</v>
      </c>
      <c r="C2" t="s">
        <v>806</v>
      </c>
      <c r="D2">
        <v>101</v>
      </c>
      <c r="E2" s="7" t="s">
        <v>809</v>
      </c>
    </row>
    <row r="3" spans="1:6" x14ac:dyDescent="0.25">
      <c r="A3" t="s">
        <v>805</v>
      </c>
      <c r="B3" t="s">
        <v>808</v>
      </c>
      <c r="C3" t="s">
        <v>806</v>
      </c>
      <c r="D3">
        <v>102</v>
      </c>
      <c r="E3" s="7" t="s">
        <v>810</v>
      </c>
    </row>
    <row r="4" spans="1:6" x14ac:dyDescent="0.25">
      <c r="A4" t="s">
        <v>805</v>
      </c>
      <c r="B4" t="s">
        <v>11</v>
      </c>
      <c r="C4" t="s">
        <v>806</v>
      </c>
      <c r="D4">
        <v>0</v>
      </c>
      <c r="E4" s="7" t="s">
        <v>240</v>
      </c>
    </row>
  </sheetData>
  <sheetProtection algorithmName="SHA-512" hashValue="efj7ZRCByRxEqxdTGgFBb25kLjSXg/88DqryfBLeZaI36hczlClkLEmnJnGUQEI+SywILUu7t4AIMnoDm3Gcnw==" saltValue="xxCi7m5tJT8Gszn83krRrA==" spinCount="100000" sheet="1" objects="1" scenarios="1"/>
  <autoFilter ref="A1:F1" xr:uid="{00000000-0009-0000-0000-00006A000000}"/>
  <dataValidations count="1">
    <dataValidation type="list" allowBlank="1" showInputMessage="1" showErrorMessage="1" sqref="A2:A1048576" xr:uid="{6D9F1365-0568-492D-A281-2DB07B61000F}">
      <formula1>"AufstellungAntrieb"</formula1>
    </dataValidation>
  </dataValidations>
  <pageMargins left="0.7" right="0.7" top="0.78740157499999996" bottom="0.78740157499999996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8DAF9-7488-4027-B567-76FA9DF6E73A}">
  <sheetPr codeName="Tabelle146"/>
  <dimension ref="A1:F4"/>
  <sheetViews>
    <sheetView workbookViewId="0">
      <selection activeCell="D8" sqref="D8"/>
    </sheetView>
  </sheetViews>
  <sheetFormatPr baseColWidth="10" defaultColWidth="11.5703125" defaultRowHeight="15" x14ac:dyDescent="0.25"/>
  <cols>
    <col min="1" max="1" width="27" customWidth="1"/>
    <col min="2" max="2" width="31.42578125" customWidth="1"/>
    <col min="3" max="3" width="38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811</v>
      </c>
      <c r="B2" t="s">
        <v>812</v>
      </c>
      <c r="C2" t="s">
        <v>814</v>
      </c>
      <c r="D2">
        <v>101</v>
      </c>
      <c r="E2" s="7" t="s">
        <v>815</v>
      </c>
    </row>
    <row r="3" spans="1:6" x14ac:dyDescent="0.25">
      <c r="A3" t="s">
        <v>811</v>
      </c>
      <c r="B3" t="s">
        <v>11</v>
      </c>
      <c r="C3" t="s">
        <v>814</v>
      </c>
      <c r="D3">
        <v>0</v>
      </c>
      <c r="E3" s="7" t="s">
        <v>240</v>
      </c>
    </row>
    <row r="4" spans="1:6" x14ac:dyDescent="0.25">
      <c r="A4" t="s">
        <v>811</v>
      </c>
      <c r="B4" t="s">
        <v>813</v>
      </c>
      <c r="C4" t="s">
        <v>814</v>
      </c>
      <c r="D4">
        <v>102</v>
      </c>
      <c r="E4" s="7" t="s">
        <v>816</v>
      </c>
    </row>
  </sheetData>
  <sheetProtection algorithmName="SHA-512" hashValue="2Siva7THQOnjw0jl25cRBtIaJ/m2BYbTEJWQoBj1oCOrN7B3qcRxaTb7PAHCGoO5iCPtAcRHOZLjRMXfsV8YYw==" saltValue="Z4OK7/A8nKbIXjGZgwBpMw==" spinCount="100000" sheet="1" objects="1" scenarios="1"/>
  <autoFilter ref="A1:F1" xr:uid="{00000000-0009-0000-0000-00006A000000}"/>
  <dataValidations count="1">
    <dataValidation type="list" allowBlank="1" showInputMessage="1" showErrorMessage="1" sqref="A2:A1048576" xr:uid="{8AB393C6-E1E9-4B38-B1A9-D9422C3E01D3}">
      <formula1>"AufstellungFoerderaggregat"</formula1>
    </dataValidation>
  </dataValidations>
  <pageMargins left="0.7" right="0.7" top="0.78740157499999996" bottom="0.78740157499999996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Tabelle107"/>
  <dimension ref="A1:F8"/>
  <sheetViews>
    <sheetView workbookViewId="0">
      <selection activeCell="A2" sqref="A2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661</v>
      </c>
      <c r="B2" t="s">
        <v>26</v>
      </c>
      <c r="C2" t="s">
        <v>271</v>
      </c>
      <c r="D2">
        <v>706</v>
      </c>
      <c r="E2" t="s">
        <v>241</v>
      </c>
    </row>
    <row r="3" spans="1:6" x14ac:dyDescent="0.25">
      <c r="A3" t="s">
        <v>661</v>
      </c>
      <c r="B3" t="s">
        <v>662</v>
      </c>
      <c r="C3" t="s">
        <v>271</v>
      </c>
      <c r="D3">
        <v>701</v>
      </c>
      <c r="E3" t="s">
        <v>662</v>
      </c>
    </row>
    <row r="4" spans="1:6" x14ac:dyDescent="0.25">
      <c r="A4" t="s">
        <v>661</v>
      </c>
      <c r="B4" t="s">
        <v>663</v>
      </c>
      <c r="C4" t="s">
        <v>271</v>
      </c>
      <c r="D4">
        <v>702</v>
      </c>
      <c r="E4" t="s">
        <v>663</v>
      </c>
    </row>
    <row r="5" spans="1:6" x14ac:dyDescent="0.25">
      <c r="A5" t="s">
        <v>661</v>
      </c>
      <c r="B5" t="s">
        <v>664</v>
      </c>
      <c r="C5" t="s">
        <v>271</v>
      </c>
      <c r="D5">
        <v>703</v>
      </c>
      <c r="E5" t="s">
        <v>664</v>
      </c>
    </row>
    <row r="6" spans="1:6" x14ac:dyDescent="0.25">
      <c r="A6" t="s">
        <v>661</v>
      </c>
      <c r="B6" t="s">
        <v>665</v>
      </c>
      <c r="C6" t="s">
        <v>271</v>
      </c>
      <c r="D6">
        <v>704</v>
      </c>
      <c r="E6" t="s">
        <v>665</v>
      </c>
    </row>
    <row r="7" spans="1:6" x14ac:dyDescent="0.25">
      <c r="A7" t="s">
        <v>661</v>
      </c>
      <c r="B7" t="s">
        <v>11</v>
      </c>
      <c r="C7" t="s">
        <v>271</v>
      </c>
      <c r="D7">
        <v>700</v>
      </c>
      <c r="E7" t="s">
        <v>240</v>
      </c>
    </row>
    <row r="8" spans="1:6" x14ac:dyDescent="0.25">
      <c r="A8" t="s">
        <v>661</v>
      </c>
      <c r="B8" t="s">
        <v>666</v>
      </c>
      <c r="C8" t="s">
        <v>271</v>
      </c>
      <c r="D8">
        <v>705</v>
      </c>
      <c r="E8" t="s">
        <v>666</v>
      </c>
    </row>
  </sheetData>
  <sheetProtection algorithmName="SHA-512" hashValue="M+HXmPe5KLOYV4dNeszKtiGc7sJ5FPgiqpSbR6c4Lo++QzUKUWl35jN0rDFcFoxxD+dZIoMWz6n5oZq7Vxqp5g==" saltValue="EY7RlO85JY4PzvRAuJi3BA==" spinCount="100000" sheet="1" objects="1" scenarios="1"/>
  <autoFilter ref="A1:F1" xr:uid="{00000000-0009-0000-0000-00006A000000}"/>
  <dataValidations count="1">
    <dataValidation type="list" allowBlank="1" showInputMessage="1" showErrorMessage="1" sqref="A2:A1048576" xr:uid="{00000000-0002-0000-6A00-000000000000}">
      <formula1>"Bauart"</formula1>
    </dataValidation>
  </dataValidations>
  <pageMargins left="0.7" right="0.7" top="0.78740157499999996" bottom="0.78740157499999996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32CF2-BF80-422C-A829-CA008F2C4BF8}">
  <sheetPr codeName="Tabelle166"/>
  <dimension ref="A1:F4"/>
  <sheetViews>
    <sheetView workbookViewId="0">
      <selection activeCell="E3" sqref="E3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861</v>
      </c>
      <c r="B2" t="s">
        <v>863</v>
      </c>
      <c r="C2" s="7" t="s">
        <v>862</v>
      </c>
      <c r="D2" s="7">
        <v>1</v>
      </c>
      <c r="E2" s="7" t="s">
        <v>864</v>
      </c>
    </row>
    <row r="3" spans="1:6" x14ac:dyDescent="0.25">
      <c r="A3" t="s">
        <v>861</v>
      </c>
      <c r="B3" t="s">
        <v>702</v>
      </c>
      <c r="C3" s="7" t="s">
        <v>862</v>
      </c>
      <c r="D3" s="7">
        <v>2</v>
      </c>
      <c r="E3" s="7" t="s">
        <v>705</v>
      </c>
    </row>
    <row r="4" spans="1:6" x14ac:dyDescent="0.25">
      <c r="A4" t="s">
        <v>861</v>
      </c>
      <c r="B4" t="s">
        <v>11</v>
      </c>
      <c r="C4" s="7" t="s">
        <v>862</v>
      </c>
      <c r="D4">
        <v>0</v>
      </c>
      <c r="E4" t="s">
        <v>240</v>
      </c>
    </row>
  </sheetData>
  <sheetProtection algorithmName="SHA-512" hashValue="8sGvzZDmHwgupvRXLYk8NI9OB1G9i9eGN0XhTd7w+hF0j9EJgUEaXJbdbRWwGKZsjmJUl/ZkW/GEzXNDC9ZwBw==" saltValue="VZgHq7ZwSC2IrD+2r6DZ/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2B632EEF-C724-498B-B998-9620B3D4E4C2}">
      <formula1>"AnschlussARA"</formula1>
    </dataValidation>
  </dataValidations>
  <pageMargins left="0.7" right="0.7" top="0.78740157499999996" bottom="0.78740157499999996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75AAF-094D-4655-9D09-A773914BC5EE}">
  <sheetPr codeName="Tabelle167"/>
  <dimension ref="A1:F4"/>
  <sheetViews>
    <sheetView workbookViewId="0">
      <selection activeCell="E3" sqref="E3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865</v>
      </c>
      <c r="B2" t="s">
        <v>598</v>
      </c>
      <c r="C2" s="7" t="s">
        <v>866</v>
      </c>
      <c r="D2" s="7">
        <v>1</v>
      </c>
      <c r="E2" s="7" t="s">
        <v>600</v>
      </c>
    </row>
    <row r="3" spans="1:6" x14ac:dyDescent="0.25">
      <c r="A3" t="s">
        <v>865</v>
      </c>
      <c r="B3" t="s">
        <v>599</v>
      </c>
      <c r="C3" s="7" t="s">
        <v>866</v>
      </c>
      <c r="D3" s="7">
        <v>2</v>
      </c>
      <c r="E3" s="7" t="s">
        <v>601</v>
      </c>
    </row>
    <row r="4" spans="1:6" x14ac:dyDescent="0.25">
      <c r="A4" t="s">
        <v>865</v>
      </c>
      <c r="B4" t="s">
        <v>11</v>
      </c>
      <c r="C4" s="7" t="s">
        <v>866</v>
      </c>
      <c r="D4">
        <v>0</v>
      </c>
      <c r="E4" t="s">
        <v>240</v>
      </c>
    </row>
  </sheetData>
  <sheetProtection algorithmName="SHA-512" hashValue="+72VX8uYExjtMDgRpucRY9JArJjB8Uadtap9SIFr4TKjgXble/VzZ0lQ9mCaasSUEpFyz0S5y5wezci5cUe1uQ==" saltValue="+dRzOxiDl+022xinjmgjG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58509C98-8711-473D-A751-FF289B180E57}">
      <formula1>"Anschlusspflicht"</formula1>
    </dataValidation>
  </dataValidations>
  <pageMargins left="0.7" right="0.7" top="0.78740157499999996" bottom="0.78740157499999996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05708-EBE2-4F86-A624-BE13B91F984D}">
  <sheetPr codeName="Tabelle168"/>
  <dimension ref="A1:F4"/>
  <sheetViews>
    <sheetView workbookViewId="0">
      <selection activeCell="B7" sqref="B7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867</v>
      </c>
      <c r="B2" t="s">
        <v>598</v>
      </c>
      <c r="C2" s="7" t="s">
        <v>868</v>
      </c>
      <c r="D2" s="7">
        <v>1</v>
      </c>
      <c r="E2" s="7" t="s">
        <v>600</v>
      </c>
    </row>
    <row r="3" spans="1:6" x14ac:dyDescent="0.25">
      <c r="A3" t="s">
        <v>867</v>
      </c>
      <c r="B3" t="s">
        <v>599</v>
      </c>
      <c r="C3" s="7" t="s">
        <v>868</v>
      </c>
      <c r="D3" s="7">
        <v>2</v>
      </c>
      <c r="E3" s="7" t="s">
        <v>601</v>
      </c>
    </row>
    <row r="4" spans="1:6" x14ac:dyDescent="0.25">
      <c r="A4" t="s">
        <v>867</v>
      </c>
      <c r="B4" t="s">
        <v>11</v>
      </c>
      <c r="C4" s="7" t="s">
        <v>868</v>
      </c>
      <c r="D4">
        <v>0</v>
      </c>
      <c r="E4" t="s">
        <v>240</v>
      </c>
    </row>
  </sheetData>
  <sheetProtection algorithmName="SHA-512" hashValue="wB71Ub1zr4oyoeFPedCSQHuwf5+Kp+m0w3Lplh3D26C+UlExUSEvzSjmZ7qa1QQsekcD8VPO+l/8uZ9trWHSZw==" saltValue="cFbK5xpw1Jrw6E/WT33XBQ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BF96FDB4-2F74-47C8-89FE-170E2EDEEB24}">
      <formula1>"Entwaesserungsplan"</formula1>
    </dataValidation>
  </dataValidations>
  <pageMargins left="0.7" right="0.7" top="0.78740157499999996" bottom="0.78740157499999996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E6D30-5682-4908-91DF-F06E83319159}">
  <sheetPr codeName="Tabelle169"/>
  <dimension ref="A1:F7"/>
  <sheetViews>
    <sheetView workbookViewId="0">
      <selection activeCell="E11" sqref="E11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96</v>
      </c>
      <c r="B2" t="s">
        <v>26</v>
      </c>
      <c r="C2" s="7" t="s">
        <v>686</v>
      </c>
      <c r="D2" s="7">
        <v>5</v>
      </c>
      <c r="E2" s="7" t="s">
        <v>241</v>
      </c>
    </row>
    <row r="3" spans="1:6" x14ac:dyDescent="0.25">
      <c r="A3" t="s">
        <v>96</v>
      </c>
      <c r="B3" t="s">
        <v>869</v>
      </c>
      <c r="C3" s="7" t="s">
        <v>686</v>
      </c>
      <c r="D3" s="7">
        <v>1</v>
      </c>
      <c r="E3" s="7" t="s">
        <v>873</v>
      </c>
    </row>
    <row r="4" spans="1:6" x14ac:dyDescent="0.25">
      <c r="A4" t="s">
        <v>96</v>
      </c>
      <c r="B4" t="s">
        <v>870</v>
      </c>
      <c r="C4" s="7" t="s">
        <v>686</v>
      </c>
      <c r="D4">
        <v>2</v>
      </c>
      <c r="E4" t="s">
        <v>874</v>
      </c>
    </row>
    <row r="5" spans="1:6" x14ac:dyDescent="0.25">
      <c r="A5" t="s">
        <v>96</v>
      </c>
      <c r="B5" t="s">
        <v>871</v>
      </c>
      <c r="C5" s="7" t="s">
        <v>686</v>
      </c>
      <c r="D5">
        <v>3</v>
      </c>
      <c r="E5" t="s">
        <v>871</v>
      </c>
    </row>
    <row r="6" spans="1:6" x14ac:dyDescent="0.25">
      <c r="A6" t="s">
        <v>96</v>
      </c>
      <c r="B6" t="s">
        <v>11</v>
      </c>
      <c r="C6" s="7" t="s">
        <v>686</v>
      </c>
      <c r="D6">
        <v>0</v>
      </c>
      <c r="E6" t="s">
        <v>240</v>
      </c>
    </row>
    <row r="7" spans="1:6" x14ac:dyDescent="0.25">
      <c r="A7" t="s">
        <v>96</v>
      </c>
      <c r="B7" t="s">
        <v>872</v>
      </c>
      <c r="C7" s="7" t="s">
        <v>686</v>
      </c>
      <c r="D7">
        <v>4</v>
      </c>
      <c r="E7" t="s">
        <v>875</v>
      </c>
    </row>
  </sheetData>
  <sheetProtection algorithmName="SHA-512" hashValue="hYZZNAQa+CBLvG36WCuS3WDktyuBBNVxOQPOTLQXbM4QBCJnbGLoWgbbU1jVikICvMBSvY+dC9us6VvzZNUBhQ==" saltValue="y9ItQXL8wC/DaznW8c4ir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26A30F98-C089-480A-B90F-A07A6E75B18A}">
      <formula1>"Funktion"</formula1>
    </dataValidation>
  </dataValidations>
  <pageMargins left="0.7" right="0.7" top="0.78740157499999996" bottom="0.78740157499999996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35C44-9188-4EEF-A0FB-2130AFFEC8B5}">
  <sheetPr codeName="Tabelle170"/>
  <dimension ref="A1:F4"/>
  <sheetViews>
    <sheetView workbookViewId="0">
      <selection activeCell="C2" sqref="C2:C4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35</v>
      </c>
      <c r="B2" t="s">
        <v>598</v>
      </c>
      <c r="C2" s="7" t="s">
        <v>876</v>
      </c>
      <c r="D2" s="7">
        <v>1</v>
      </c>
      <c r="E2" s="7" t="s">
        <v>600</v>
      </c>
    </row>
    <row r="3" spans="1:6" x14ac:dyDescent="0.25">
      <c r="A3" t="s">
        <v>35</v>
      </c>
      <c r="B3" t="s">
        <v>599</v>
      </c>
      <c r="C3" s="7" t="s">
        <v>876</v>
      </c>
      <c r="D3" s="7">
        <v>2</v>
      </c>
      <c r="E3" s="7" t="s">
        <v>601</v>
      </c>
    </row>
    <row r="4" spans="1:6" x14ac:dyDescent="0.25">
      <c r="A4" t="s">
        <v>35</v>
      </c>
      <c r="B4" t="s">
        <v>11</v>
      </c>
      <c r="C4" s="7" t="s">
        <v>876</v>
      </c>
      <c r="D4">
        <v>0</v>
      </c>
      <c r="E4" t="s">
        <v>240</v>
      </c>
    </row>
  </sheetData>
  <sheetProtection algorithmName="SHA-512" hashValue="7P4xWt6mCeTiO//P8yGEHXUNzHyaJFN0ld+QmABK3lfruLUsagkUDUlQnbcoYCebr5MTNRsM4ai6x/1zV+aczA==" saltValue="zcJpKscvU7ZPvC4Ob6BWg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C51DE402-2DD4-4F1D-A2F0-46C4B76B2C4C}">
      <formula1>"Sanierungsbedarf"</formula1>
    </dataValidation>
  </dataValidations>
  <pageMargins left="0.7" right="0.7" top="0.78740157499999996" bottom="0.78740157499999996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038B5-1B96-4679-BC3D-6B12AE5964DA}">
  <sheetPr codeName="Tabelle171"/>
  <dimension ref="A1:F4"/>
  <sheetViews>
    <sheetView workbookViewId="0">
      <selection activeCell="C2" sqref="C2:C4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877</v>
      </c>
      <c r="B2" t="s">
        <v>863</v>
      </c>
      <c r="C2" s="7" t="s">
        <v>878</v>
      </c>
      <c r="D2" s="7">
        <v>1</v>
      </c>
      <c r="E2" s="7" t="s">
        <v>864</v>
      </c>
    </row>
    <row r="3" spans="1:6" x14ac:dyDescent="0.25">
      <c r="A3" t="s">
        <v>877</v>
      </c>
      <c r="B3" t="s">
        <v>702</v>
      </c>
      <c r="C3" s="7" t="s">
        <v>878</v>
      </c>
      <c r="D3" s="7">
        <v>2</v>
      </c>
      <c r="E3" s="7" t="s">
        <v>705</v>
      </c>
    </row>
    <row r="4" spans="1:6" x14ac:dyDescent="0.25">
      <c r="A4" t="s">
        <v>877</v>
      </c>
      <c r="B4" t="s">
        <v>11</v>
      </c>
      <c r="C4" s="7" t="s">
        <v>878</v>
      </c>
      <c r="D4">
        <v>0</v>
      </c>
      <c r="E4" t="s">
        <v>240</v>
      </c>
    </row>
  </sheetData>
  <sheetProtection algorithmName="SHA-512" hashValue="0qT6ZQXUA7A7rLea/E5zwvVDkqN33mg6pawquV39K0ZnoGnE5Y+nf6JCrFKQTz6+mMnDkAclP+0mJhnY3iraww==" saltValue="Tce3CZ8EeKivTaOvfEEi2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8378F897-D499-4973-BF76-1FA4BF887C92}">
      <formula1>"Stromanschluss"</formula1>
    </dataValidation>
  </dataValidations>
  <pageMargins left="0.7" right="0.7" top="0.78740157499999996" bottom="0.78740157499999996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2E3BB-C1E5-47F7-B3AC-F4ECABE2C3A0}">
  <sheetPr codeName="Tabelle172"/>
  <dimension ref="A1:F6"/>
  <sheetViews>
    <sheetView workbookViewId="0">
      <selection activeCell="C12" sqref="C12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879</v>
      </c>
      <c r="B2" t="s">
        <v>26</v>
      </c>
      <c r="C2" s="7" t="s">
        <v>880</v>
      </c>
      <c r="D2" s="7">
        <v>4</v>
      </c>
      <c r="E2" s="7" t="s">
        <v>241</v>
      </c>
    </row>
    <row r="3" spans="1:6" x14ac:dyDescent="0.25">
      <c r="A3" t="s">
        <v>879</v>
      </c>
      <c r="B3" t="s">
        <v>148</v>
      </c>
      <c r="C3" s="7" t="s">
        <v>880</v>
      </c>
      <c r="D3" s="7">
        <v>1</v>
      </c>
      <c r="E3" s="7" t="s">
        <v>314</v>
      </c>
    </row>
    <row r="4" spans="1:6" x14ac:dyDescent="0.25">
      <c r="A4" t="s">
        <v>879</v>
      </c>
      <c r="B4" t="s">
        <v>881</v>
      </c>
      <c r="C4" s="7" t="s">
        <v>880</v>
      </c>
      <c r="D4">
        <v>2</v>
      </c>
      <c r="E4" t="s">
        <v>881</v>
      </c>
    </row>
    <row r="5" spans="1:6" x14ac:dyDescent="0.25">
      <c r="A5" t="s">
        <v>879</v>
      </c>
      <c r="B5" t="s">
        <v>11</v>
      </c>
      <c r="C5" s="7" t="s">
        <v>880</v>
      </c>
      <c r="D5">
        <v>0</v>
      </c>
      <c r="E5" t="s">
        <v>240</v>
      </c>
    </row>
    <row r="6" spans="1:6" x14ac:dyDescent="0.25">
      <c r="A6" t="s">
        <v>879</v>
      </c>
      <c r="B6" t="s">
        <v>882</v>
      </c>
      <c r="C6" s="7" t="s">
        <v>880</v>
      </c>
      <c r="D6">
        <v>3</v>
      </c>
      <c r="E6" t="s">
        <v>882</v>
      </c>
    </row>
  </sheetData>
  <sheetProtection algorithmName="SHA-512" hashValue="ir7HnhGpm5lda1MehnAVZL6Gqwuw/LTM15gZ6sZiBYmxfWBD3nisYFHjOD+j+8iP9Y8IUWuN0eFdSKQlUPdsyw==" saltValue="cXbvroWZLoN66oB2tWZWDQ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85018B8E-63A2-4236-838B-992AB4E7B5BE}">
      <formula1>"TrinkwasserAndere"</formula1>
    </dataValidation>
  </dataValidations>
  <pageMargins left="0.7" right="0.7" top="0.78740157499999996" bottom="0.78740157499999996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161D-6716-4B9C-A613-4AB330B5ED89}">
  <sheetPr codeName="Tabelle173"/>
  <dimension ref="A1:F4"/>
  <sheetViews>
    <sheetView workbookViewId="0">
      <selection activeCell="B15" sqref="B15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883</v>
      </c>
      <c r="B2" t="s">
        <v>863</v>
      </c>
      <c r="C2" s="7" t="s">
        <v>884</v>
      </c>
      <c r="D2" s="7">
        <v>1</v>
      </c>
      <c r="E2" s="7" t="s">
        <v>864</v>
      </c>
    </row>
    <row r="3" spans="1:6" x14ac:dyDescent="0.25">
      <c r="A3" t="s">
        <v>883</v>
      </c>
      <c r="B3" t="s">
        <v>702</v>
      </c>
      <c r="C3" s="7" t="s">
        <v>884</v>
      </c>
      <c r="D3" s="7">
        <v>2</v>
      </c>
      <c r="E3" s="7" t="s">
        <v>705</v>
      </c>
    </row>
    <row r="4" spans="1:6" x14ac:dyDescent="0.25">
      <c r="A4" t="s">
        <v>883</v>
      </c>
      <c r="B4" t="s">
        <v>11</v>
      </c>
      <c r="C4" s="7" t="s">
        <v>884</v>
      </c>
      <c r="D4">
        <v>0</v>
      </c>
      <c r="E4" t="s">
        <v>240</v>
      </c>
    </row>
  </sheetData>
  <sheetProtection algorithmName="SHA-512" hashValue="FaKaM8cYUNwtgXqtqq5b2ZJwdAuUIlQJseRhcjb6OTh0Aq48FPfboOiI1rK0i9U05PSkSHqCqDchQmGmuUpWwg==" saltValue="3ypq/FE5sj9/+5xkbNigI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13E38CF5-5FD2-4041-AEB4-20D53389B094}">
      <formula1>"TrinkwasserNetzanschluss"</formula1>
    </dataValidation>
  </dataValidations>
  <pageMargins left="0.7" right="0.7" top="0.78740157499999996" bottom="0.78740157499999996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Tabelle36"/>
  <dimension ref="A1:F7"/>
  <sheetViews>
    <sheetView workbookViewId="0">
      <selection activeCell="B2" sqref="B2"/>
    </sheetView>
  </sheetViews>
  <sheetFormatPr baseColWidth="10" defaultColWidth="11.5703125" defaultRowHeight="15" x14ac:dyDescent="0.25"/>
  <cols>
    <col min="1" max="1" width="17.85546875" customWidth="1"/>
    <col min="2" max="2" width="29.28515625" customWidth="1"/>
    <col min="3" max="3" width="16" customWidth="1"/>
    <col min="5" max="5" width="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171</v>
      </c>
      <c r="B2" t="s">
        <v>26</v>
      </c>
      <c r="C2" t="s">
        <v>340</v>
      </c>
      <c r="D2">
        <v>105</v>
      </c>
      <c r="E2" t="s">
        <v>241</v>
      </c>
    </row>
    <row r="3" spans="1:6" x14ac:dyDescent="0.25">
      <c r="A3" t="s">
        <v>171</v>
      </c>
      <c r="B3" t="s">
        <v>172</v>
      </c>
      <c r="C3" t="s">
        <v>340</v>
      </c>
      <c r="D3">
        <v>101</v>
      </c>
      <c r="E3" t="s">
        <v>341</v>
      </c>
    </row>
    <row r="4" spans="1:6" x14ac:dyDescent="0.25">
      <c r="A4" t="s">
        <v>171</v>
      </c>
      <c r="B4" t="s">
        <v>173</v>
      </c>
      <c r="C4" t="s">
        <v>340</v>
      </c>
      <c r="D4">
        <v>102</v>
      </c>
      <c r="E4" t="s">
        <v>173</v>
      </c>
    </row>
    <row r="5" spans="1:6" x14ac:dyDescent="0.25">
      <c r="A5" t="s">
        <v>171</v>
      </c>
      <c r="B5" t="s">
        <v>174</v>
      </c>
      <c r="C5" t="s">
        <v>340</v>
      </c>
      <c r="D5">
        <v>103</v>
      </c>
      <c r="E5" t="s">
        <v>174</v>
      </c>
    </row>
    <row r="6" spans="1:6" x14ac:dyDescent="0.25">
      <c r="A6" t="s">
        <v>171</v>
      </c>
      <c r="B6" t="s">
        <v>11</v>
      </c>
      <c r="C6" t="s">
        <v>340</v>
      </c>
      <c r="D6">
        <v>0</v>
      </c>
      <c r="E6" t="s">
        <v>240</v>
      </c>
    </row>
    <row r="7" spans="1:6" x14ac:dyDescent="0.25">
      <c r="A7" t="s">
        <v>171</v>
      </c>
      <c r="B7" t="s">
        <v>175</v>
      </c>
      <c r="C7" t="s">
        <v>340</v>
      </c>
      <c r="D7">
        <v>104</v>
      </c>
      <c r="E7" t="s">
        <v>342</v>
      </c>
    </row>
  </sheetData>
  <sheetProtection algorithmName="SHA-512" hashValue="M5+k1tD6ILNxpdwTmd/5teCZKn2C8uUUwziPWH1NGBINPzj0e0a85/pE0bRUPpAZXpV9R2jsTW5YT/l4V2qrUw==" saltValue="tEqxHdHMvh/EQGAyRGoPJA==" spinCount="100000" sheet="1" objects="1" scenarios="1"/>
  <autoFilter ref="A1:F1" xr:uid="{00000000-0009-0000-0000-000023000000}"/>
  <dataValidations count="1">
    <dataValidation type="list" allowBlank="1" showInputMessage="1" showErrorMessage="1" sqref="A2:A1048576" xr:uid="{00000000-0002-0000-2300-000000000000}">
      <formula1>"Innenschutz"</formula1>
    </dataValidation>
  </dataValidations>
  <pageMargins left="0.7" right="0.7" top="0.78740157499999996" bottom="0.78740157499999996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Tabelle37"/>
  <dimension ref="A1:F4"/>
  <sheetViews>
    <sheetView workbookViewId="0">
      <selection activeCell="A5" sqref="A5:XFD215"/>
    </sheetView>
  </sheetViews>
  <sheetFormatPr baseColWidth="10" defaultColWidth="11.5703125" defaultRowHeight="15" x14ac:dyDescent="0.25"/>
  <cols>
    <col min="1" max="1" width="19" customWidth="1"/>
    <col min="3" max="3" width="19.42578125" customWidth="1"/>
    <col min="4" max="4" width="15.28515625" customWidth="1"/>
    <col min="5" max="5" width="19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176</v>
      </c>
      <c r="B2" t="s">
        <v>177</v>
      </c>
      <c r="C2" t="s">
        <v>343</v>
      </c>
      <c r="D2">
        <v>102</v>
      </c>
      <c r="E2" t="s">
        <v>345</v>
      </c>
    </row>
    <row r="3" spans="1:6" x14ac:dyDescent="0.25">
      <c r="A3" t="s">
        <v>176</v>
      </c>
      <c r="B3" t="s">
        <v>11</v>
      </c>
      <c r="C3" t="s">
        <v>343</v>
      </c>
      <c r="D3">
        <v>0</v>
      </c>
      <c r="E3" t="s">
        <v>240</v>
      </c>
    </row>
    <row r="4" spans="1:6" x14ac:dyDescent="0.25">
      <c r="A4" t="s">
        <v>176</v>
      </c>
      <c r="B4" t="s">
        <v>178</v>
      </c>
      <c r="C4" t="s">
        <v>343</v>
      </c>
      <c r="D4">
        <v>101</v>
      </c>
      <c r="E4" t="s">
        <v>344</v>
      </c>
    </row>
  </sheetData>
  <sheetProtection algorithmName="SHA-512" hashValue="wx/k+BnlsXoMlzSz9uRo8djPn4D51UtINTQ4zjYAwIOZ7FgHxJSOXoa0kUV/hPN64387ScIvsG4NYtvmKYnxIQ==" saltValue="88/6+rSiVWWAkJSjB9eodA==" spinCount="100000" sheet="1" objects="1" scenarios="1"/>
  <autoFilter ref="A1:F1" xr:uid="{00000000-0009-0000-0000-000024000000}"/>
  <dataValidations count="1">
    <dataValidation type="list" allowBlank="1" showInputMessage="1" showErrorMessage="1" sqref="A2:A1048576" xr:uid="{00000000-0002-0000-2400-000000000000}">
      <formula1>"Lagebestimmung"</formula1>
    </dataValidation>
  </dataValidations>
  <pageMargins left="0.7" right="0.7" top="0.78740157499999996" bottom="0.78740157499999996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1AB25-6102-446C-BE0E-896BC9277EE2}">
  <sheetPr codeName="Tabelle137"/>
  <dimension ref="A1:F4"/>
  <sheetViews>
    <sheetView workbookViewId="0">
      <selection activeCell="D5" sqref="D5"/>
    </sheetView>
  </sheetViews>
  <sheetFormatPr baseColWidth="10" defaultColWidth="11.5703125" defaultRowHeight="15" x14ac:dyDescent="0.25"/>
  <cols>
    <col min="1" max="1" width="19" customWidth="1"/>
    <col min="2" max="2" width="17.28515625" customWidth="1"/>
    <col min="3" max="3" width="19.42578125" customWidth="1"/>
    <col min="4" max="4" width="15.28515625" customWidth="1"/>
    <col min="5" max="5" width="19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828</v>
      </c>
      <c r="B2" t="s">
        <v>117</v>
      </c>
      <c r="C2" t="s">
        <v>829</v>
      </c>
      <c r="D2">
        <v>1</v>
      </c>
      <c r="E2" s="7" t="s">
        <v>282</v>
      </c>
    </row>
    <row r="3" spans="1:6" x14ac:dyDescent="0.25">
      <c r="A3" t="s">
        <v>828</v>
      </c>
      <c r="B3" t="s">
        <v>11</v>
      </c>
      <c r="C3" t="s">
        <v>829</v>
      </c>
      <c r="D3">
        <v>0</v>
      </c>
      <c r="E3" s="7" t="s">
        <v>240</v>
      </c>
    </row>
    <row r="4" spans="1:6" x14ac:dyDescent="0.25">
      <c r="A4" t="s">
        <v>828</v>
      </c>
      <c r="B4" t="s">
        <v>118</v>
      </c>
      <c r="C4" t="s">
        <v>829</v>
      </c>
      <c r="D4">
        <v>2</v>
      </c>
      <c r="E4" s="7" t="s">
        <v>384</v>
      </c>
    </row>
  </sheetData>
  <sheetProtection algorithmName="SHA-512" hashValue="h+59s8bOLYhH7R/QpZMJ34vIoj/Bk9U0oO3ouMKXcs6JXQf2Zbd2GeIKUqFUl5LvDOaNl6iXjDmBphWFq4Y0aw==" saltValue="WJ283h3AyTfHMaqcHKgeGw==" spinCount="100000" sheet="1" objects="1" scenarios="1"/>
  <autoFilter ref="A1:F1" xr:uid="{00000000-0009-0000-0000-000024000000}"/>
  <dataValidations count="1">
    <dataValidation type="list" allowBlank="1" showInputMessage="1" showErrorMessage="1" sqref="A2:A1048576" xr:uid="{AF331787-D87F-4F51-A77F-E8642CE5C732}">
      <formula1>"Leckschutz"</formula1>
    </dataValidation>
  </dataValidations>
  <pageMargins left="0.7" right="0.7" top="0.78740157499999996" bottom="0.78740157499999996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Tabelle38"/>
  <dimension ref="A1:I25"/>
  <sheetViews>
    <sheetView topLeftCell="A16" workbookViewId="0">
      <selection activeCell="G8" sqref="G8"/>
    </sheetView>
  </sheetViews>
  <sheetFormatPr baseColWidth="10" defaultColWidth="11.5703125" defaultRowHeight="15" x14ac:dyDescent="0.25"/>
  <cols>
    <col min="2" max="2" width="29.42578125" customWidth="1"/>
    <col min="3" max="3" width="15.28515625" customWidth="1"/>
    <col min="5" max="5" width="22.85546875" customWidth="1"/>
    <col min="8" max="8" width="22.85546875" customWidth="1"/>
  </cols>
  <sheetData>
    <row r="1" spans="1:9" x14ac:dyDescent="0.25">
      <c r="A1" s="1" t="s">
        <v>0</v>
      </c>
      <c r="B1" s="1" t="s">
        <v>1</v>
      </c>
      <c r="C1" s="1" t="s">
        <v>404</v>
      </c>
      <c r="D1" s="1" t="s">
        <v>405</v>
      </c>
      <c r="E1" s="1" t="s">
        <v>406</v>
      </c>
      <c r="F1" s="1" t="s">
        <v>407</v>
      </c>
      <c r="G1" s="1" t="s">
        <v>408</v>
      </c>
      <c r="H1" s="1" t="s">
        <v>429</v>
      </c>
      <c r="I1" s="1" t="s">
        <v>5</v>
      </c>
    </row>
    <row r="2" spans="1:9" x14ac:dyDescent="0.25">
      <c r="A2" t="s">
        <v>111</v>
      </c>
      <c r="B2" t="s">
        <v>26</v>
      </c>
      <c r="C2" t="s">
        <v>278</v>
      </c>
      <c r="D2">
        <v>5</v>
      </c>
      <c r="E2" t="s">
        <v>241</v>
      </c>
      <c r="F2" t="s">
        <v>346</v>
      </c>
      <c r="G2">
        <v>149</v>
      </c>
      <c r="H2" t="s">
        <v>241</v>
      </c>
    </row>
    <row r="3" spans="1:9" x14ac:dyDescent="0.25">
      <c r="A3" t="s">
        <v>111</v>
      </c>
      <c r="B3" t="s">
        <v>179</v>
      </c>
      <c r="C3" t="s">
        <v>278</v>
      </c>
      <c r="D3">
        <v>5</v>
      </c>
      <c r="E3" t="s">
        <v>241</v>
      </c>
      <c r="F3" t="s">
        <v>346</v>
      </c>
      <c r="G3">
        <v>111</v>
      </c>
      <c r="H3" t="s">
        <v>179</v>
      </c>
    </row>
    <row r="4" spans="1:9" x14ac:dyDescent="0.25">
      <c r="A4" t="s">
        <v>111</v>
      </c>
      <c r="B4" t="s">
        <v>180</v>
      </c>
      <c r="C4" t="s">
        <v>278</v>
      </c>
      <c r="D4">
        <v>1</v>
      </c>
      <c r="E4" t="s">
        <v>112</v>
      </c>
      <c r="F4" t="s">
        <v>346</v>
      </c>
      <c r="G4">
        <v>144</v>
      </c>
      <c r="H4" t="s">
        <v>347</v>
      </c>
    </row>
    <row r="5" spans="1:9" x14ac:dyDescent="0.25">
      <c r="A5" t="s">
        <v>111</v>
      </c>
      <c r="B5" t="s">
        <v>181</v>
      </c>
      <c r="C5" t="s">
        <v>278</v>
      </c>
      <c r="D5">
        <v>1</v>
      </c>
      <c r="E5" t="s">
        <v>112</v>
      </c>
      <c r="F5" t="s">
        <v>346</v>
      </c>
      <c r="G5">
        <v>106</v>
      </c>
      <c r="H5" t="s">
        <v>348</v>
      </c>
    </row>
    <row r="6" spans="1:9" x14ac:dyDescent="0.25">
      <c r="A6" t="s">
        <v>111</v>
      </c>
      <c r="B6" t="s">
        <v>182</v>
      </c>
      <c r="C6" t="s">
        <v>278</v>
      </c>
      <c r="D6">
        <v>1</v>
      </c>
      <c r="E6" t="s">
        <v>112</v>
      </c>
      <c r="F6" t="s">
        <v>346</v>
      </c>
      <c r="G6">
        <v>146</v>
      </c>
      <c r="H6" t="s">
        <v>349</v>
      </c>
    </row>
    <row r="7" spans="1:9" x14ac:dyDescent="0.25">
      <c r="A7" t="s">
        <v>111</v>
      </c>
      <c r="B7" t="s">
        <v>183</v>
      </c>
      <c r="C7" t="s">
        <v>278</v>
      </c>
      <c r="D7">
        <v>1</v>
      </c>
      <c r="E7" t="s">
        <v>112</v>
      </c>
      <c r="F7" t="s">
        <v>346</v>
      </c>
      <c r="G7">
        <v>147</v>
      </c>
      <c r="H7" t="s">
        <v>350</v>
      </c>
    </row>
    <row r="8" spans="1:9" x14ac:dyDescent="0.25">
      <c r="A8" t="s">
        <v>111</v>
      </c>
      <c r="B8" t="s">
        <v>184</v>
      </c>
      <c r="C8" t="s">
        <v>278</v>
      </c>
      <c r="D8">
        <v>1</v>
      </c>
      <c r="E8" t="s">
        <v>112</v>
      </c>
      <c r="F8" t="s">
        <v>346</v>
      </c>
      <c r="G8">
        <v>101</v>
      </c>
      <c r="H8" t="s">
        <v>351</v>
      </c>
    </row>
    <row r="9" spans="1:9" x14ac:dyDescent="0.25">
      <c r="A9" t="s">
        <v>111</v>
      </c>
      <c r="B9" t="s">
        <v>185</v>
      </c>
      <c r="C9" t="s">
        <v>278</v>
      </c>
      <c r="D9">
        <v>5</v>
      </c>
      <c r="E9" t="s">
        <v>241</v>
      </c>
      <c r="F9" t="s">
        <v>346</v>
      </c>
      <c r="G9">
        <v>110</v>
      </c>
      <c r="H9" t="s">
        <v>185</v>
      </c>
    </row>
    <row r="10" spans="1:9" x14ac:dyDescent="0.25">
      <c r="A10" t="s">
        <v>111</v>
      </c>
      <c r="B10" t="s">
        <v>186</v>
      </c>
      <c r="C10" t="s">
        <v>278</v>
      </c>
      <c r="D10">
        <v>5</v>
      </c>
      <c r="E10" t="s">
        <v>241</v>
      </c>
      <c r="F10" t="s">
        <v>346</v>
      </c>
      <c r="G10">
        <v>112</v>
      </c>
      <c r="H10" t="s">
        <v>352</v>
      </c>
    </row>
    <row r="11" spans="1:9" x14ac:dyDescent="0.25">
      <c r="A11" t="s">
        <v>111</v>
      </c>
      <c r="B11" t="s">
        <v>187</v>
      </c>
      <c r="C11" t="s">
        <v>278</v>
      </c>
      <c r="D11">
        <v>4</v>
      </c>
      <c r="E11" t="s">
        <v>222</v>
      </c>
      <c r="F11" t="s">
        <v>346</v>
      </c>
      <c r="G11">
        <v>115</v>
      </c>
      <c r="H11" t="s">
        <v>353</v>
      </c>
    </row>
    <row r="12" spans="1:9" x14ac:dyDescent="0.25">
      <c r="A12" t="s">
        <v>111</v>
      </c>
      <c r="B12" t="s">
        <v>188</v>
      </c>
      <c r="C12" t="s">
        <v>278</v>
      </c>
      <c r="D12">
        <v>4</v>
      </c>
      <c r="E12" t="s">
        <v>222</v>
      </c>
      <c r="F12" t="s">
        <v>346</v>
      </c>
      <c r="G12">
        <v>114</v>
      </c>
      <c r="H12" t="s">
        <v>354</v>
      </c>
    </row>
    <row r="13" spans="1:9" x14ac:dyDescent="0.25">
      <c r="A13" t="s">
        <v>111</v>
      </c>
      <c r="B13" t="s">
        <v>189</v>
      </c>
      <c r="C13" t="s">
        <v>278</v>
      </c>
      <c r="D13">
        <v>3</v>
      </c>
      <c r="E13" t="s">
        <v>113</v>
      </c>
      <c r="F13" t="s">
        <v>346</v>
      </c>
      <c r="G13">
        <v>123</v>
      </c>
      <c r="H13" t="s">
        <v>355</v>
      </c>
    </row>
    <row r="14" spans="1:9" x14ac:dyDescent="0.25">
      <c r="A14" t="s">
        <v>111</v>
      </c>
      <c r="B14" t="s">
        <v>190</v>
      </c>
      <c r="C14" t="s">
        <v>278</v>
      </c>
      <c r="D14">
        <v>3</v>
      </c>
      <c r="E14" t="s">
        <v>113</v>
      </c>
      <c r="F14" t="s">
        <v>346</v>
      </c>
      <c r="G14">
        <v>143</v>
      </c>
      <c r="H14" t="s">
        <v>356</v>
      </c>
    </row>
    <row r="15" spans="1:9" x14ac:dyDescent="0.25">
      <c r="A15" t="s">
        <v>111</v>
      </c>
      <c r="B15" t="s">
        <v>191</v>
      </c>
      <c r="C15" t="s">
        <v>278</v>
      </c>
      <c r="D15">
        <v>3</v>
      </c>
      <c r="E15" t="s">
        <v>113</v>
      </c>
      <c r="F15" t="s">
        <v>346</v>
      </c>
      <c r="G15">
        <v>117</v>
      </c>
      <c r="H15" t="s">
        <v>357</v>
      </c>
    </row>
    <row r="16" spans="1:9" x14ac:dyDescent="0.25">
      <c r="A16" t="s">
        <v>111</v>
      </c>
      <c r="B16" t="s">
        <v>192</v>
      </c>
      <c r="C16" t="s">
        <v>278</v>
      </c>
      <c r="D16">
        <v>3</v>
      </c>
      <c r="E16" t="s">
        <v>113</v>
      </c>
      <c r="F16" t="s">
        <v>346</v>
      </c>
      <c r="G16">
        <v>133</v>
      </c>
      <c r="H16" t="s">
        <v>358</v>
      </c>
    </row>
    <row r="17" spans="1:8" x14ac:dyDescent="0.25">
      <c r="A17" t="s">
        <v>111</v>
      </c>
      <c r="B17" t="s">
        <v>193</v>
      </c>
      <c r="C17" t="s">
        <v>278</v>
      </c>
      <c r="D17">
        <v>3</v>
      </c>
      <c r="E17" t="s">
        <v>113</v>
      </c>
      <c r="F17" t="s">
        <v>346</v>
      </c>
      <c r="G17">
        <v>124</v>
      </c>
      <c r="H17" t="s">
        <v>359</v>
      </c>
    </row>
    <row r="18" spans="1:8" x14ac:dyDescent="0.25">
      <c r="A18" t="s">
        <v>111</v>
      </c>
      <c r="B18" t="s">
        <v>194</v>
      </c>
      <c r="C18" t="s">
        <v>278</v>
      </c>
      <c r="D18">
        <v>3</v>
      </c>
      <c r="E18" t="s">
        <v>113</v>
      </c>
      <c r="F18" t="s">
        <v>346</v>
      </c>
      <c r="G18">
        <v>121</v>
      </c>
      <c r="H18" t="s">
        <v>360</v>
      </c>
    </row>
    <row r="19" spans="1:8" x14ac:dyDescent="0.25">
      <c r="A19" t="s">
        <v>111</v>
      </c>
      <c r="B19" t="s">
        <v>195</v>
      </c>
      <c r="C19" t="s">
        <v>278</v>
      </c>
      <c r="D19">
        <v>3</v>
      </c>
      <c r="E19" t="s">
        <v>113</v>
      </c>
      <c r="F19" t="s">
        <v>346</v>
      </c>
      <c r="G19">
        <v>118</v>
      </c>
      <c r="H19" t="s">
        <v>361</v>
      </c>
    </row>
    <row r="20" spans="1:8" x14ac:dyDescent="0.25">
      <c r="A20" t="s">
        <v>111</v>
      </c>
      <c r="B20" t="s">
        <v>196</v>
      </c>
      <c r="C20" t="s">
        <v>278</v>
      </c>
      <c r="D20">
        <v>2</v>
      </c>
      <c r="E20" t="s">
        <v>196</v>
      </c>
      <c r="F20" t="s">
        <v>346</v>
      </c>
      <c r="G20">
        <v>142</v>
      </c>
      <c r="H20" t="s">
        <v>363</v>
      </c>
    </row>
    <row r="21" spans="1:8" x14ac:dyDescent="0.25">
      <c r="A21" t="s">
        <v>111</v>
      </c>
      <c r="B21" t="s">
        <v>197</v>
      </c>
      <c r="C21" t="s">
        <v>278</v>
      </c>
      <c r="D21">
        <v>2</v>
      </c>
      <c r="E21" t="s">
        <v>196</v>
      </c>
      <c r="F21" t="s">
        <v>346</v>
      </c>
      <c r="G21">
        <v>148</v>
      </c>
      <c r="H21" t="s">
        <v>362</v>
      </c>
    </row>
    <row r="22" spans="1:8" x14ac:dyDescent="0.25">
      <c r="A22" t="s">
        <v>111</v>
      </c>
      <c r="B22" t="s">
        <v>198</v>
      </c>
      <c r="C22" t="s">
        <v>278</v>
      </c>
      <c r="D22">
        <v>5</v>
      </c>
      <c r="E22" t="s">
        <v>241</v>
      </c>
      <c r="F22" t="s">
        <v>346</v>
      </c>
      <c r="G22">
        <v>129</v>
      </c>
      <c r="H22" t="s">
        <v>198</v>
      </c>
    </row>
    <row r="23" spans="1:8" x14ac:dyDescent="0.25">
      <c r="A23" t="s">
        <v>111</v>
      </c>
      <c r="B23" t="s">
        <v>199</v>
      </c>
      <c r="C23" t="s">
        <v>278</v>
      </c>
      <c r="D23">
        <v>5</v>
      </c>
      <c r="E23" t="s">
        <v>241</v>
      </c>
      <c r="F23" t="s">
        <v>346</v>
      </c>
      <c r="G23">
        <v>130</v>
      </c>
      <c r="H23" t="s">
        <v>199</v>
      </c>
    </row>
    <row r="24" spans="1:8" x14ac:dyDescent="0.25">
      <c r="A24" t="s">
        <v>111</v>
      </c>
      <c r="B24" t="s">
        <v>11</v>
      </c>
      <c r="C24" t="s">
        <v>278</v>
      </c>
      <c r="D24">
        <v>0</v>
      </c>
      <c r="E24" t="s">
        <v>240</v>
      </c>
      <c r="F24" t="s">
        <v>346</v>
      </c>
      <c r="G24">
        <v>0</v>
      </c>
      <c r="H24" t="s">
        <v>240</v>
      </c>
    </row>
    <row r="25" spans="1:8" x14ac:dyDescent="0.25">
      <c r="A25" t="s">
        <v>111</v>
      </c>
      <c r="B25" t="s">
        <v>200</v>
      </c>
      <c r="C25" t="s">
        <v>278</v>
      </c>
      <c r="D25">
        <v>5</v>
      </c>
      <c r="E25" t="s">
        <v>241</v>
      </c>
      <c r="F25" t="s">
        <v>346</v>
      </c>
      <c r="G25">
        <v>132</v>
      </c>
      <c r="H25" t="s">
        <v>200</v>
      </c>
    </row>
  </sheetData>
  <autoFilter ref="A1:I1" xr:uid="{00000000-0009-0000-0000-000025000000}"/>
  <dataValidations count="1">
    <dataValidation type="list" allowBlank="1" showInputMessage="1" showErrorMessage="1" sqref="A2:A1048576" xr:uid="{00000000-0002-0000-2500-000000000000}">
      <formula1>"Material"</formula1>
    </dataValidation>
  </dataValidations>
  <pageMargins left="0.7" right="0.7" top="0.78740157499999996" bottom="0.78740157499999996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Tabelle39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19" style="6" customWidth="1"/>
    <col min="2" max="2" width="15.7109375" style="6" customWidth="1"/>
    <col min="3" max="3" width="19.42578125" style="6" customWidth="1"/>
    <col min="4" max="4" width="15.28515625" style="6" customWidth="1"/>
    <col min="5" max="5" width="19" style="6" customWidth="1"/>
    <col min="6" max="16384" width="11.5703125" style="6"/>
  </cols>
  <sheetData>
    <row r="1" spans="1:6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5">
      <c r="A2" s="6" t="s">
        <v>460</v>
      </c>
      <c r="B2" s="6" t="s">
        <v>461</v>
      </c>
      <c r="C2" s="6" t="s">
        <v>462</v>
      </c>
      <c r="D2" s="6">
        <v>1</v>
      </c>
      <c r="E2" s="6" t="s">
        <v>463</v>
      </c>
    </row>
    <row r="3" spans="1:6" x14ac:dyDescent="0.25">
      <c r="A3" s="6" t="s">
        <v>460</v>
      </c>
      <c r="B3" s="6" t="s">
        <v>464</v>
      </c>
      <c r="C3" s="6" t="s">
        <v>462</v>
      </c>
      <c r="D3" s="6">
        <v>2</v>
      </c>
      <c r="E3" s="6" t="s">
        <v>465</v>
      </c>
    </row>
    <row r="4" spans="1:6" x14ac:dyDescent="0.25">
      <c r="A4" s="6" t="s">
        <v>460</v>
      </c>
      <c r="B4" s="6" t="s">
        <v>11</v>
      </c>
      <c r="C4" s="6" t="s">
        <v>462</v>
      </c>
      <c r="D4" s="6">
        <v>0</v>
      </c>
      <c r="E4" s="6" t="s">
        <v>240</v>
      </c>
    </row>
  </sheetData>
  <sheetProtection algorithmName="SHA-512" hashValue="BipZDHuRWgx5zm5foCXnrHKdnT77lvBZjOu9ZAC49p0/zG8lP1x3RF/Cur4ZiSljVVb+aJFGDmlD9jlMHxnvTA==" saltValue="vbPSPuMdXvala0Te3U6h4w==" spinCount="100000" sheet="1" objects="1" scenarios="1"/>
  <autoFilter ref="A1:F1" xr:uid="{00000000-0009-0000-0000-000026000000}"/>
  <dataValidations count="1">
    <dataValidation type="list" allowBlank="1" showInputMessage="1" showErrorMessage="1" sqref="A2:A1048576" xr:uid="{00000000-0002-0000-2600-000000000000}">
      <formula1>"Reliner_Art"</formula1>
    </dataValidation>
  </dataValidations>
  <pageMargins left="0.7" right="0.7" top="0.78740157499999996" bottom="0.78740157499999996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Tabelle40"/>
  <dimension ref="A1:F10"/>
  <sheetViews>
    <sheetView workbookViewId="0">
      <selection activeCell="B2" sqref="B2"/>
    </sheetView>
  </sheetViews>
  <sheetFormatPr baseColWidth="10" defaultColWidth="11.5703125" defaultRowHeight="15" x14ac:dyDescent="0.25"/>
  <cols>
    <col min="1" max="1" width="19" style="6" customWidth="1"/>
    <col min="2" max="2" width="24.28515625" style="6" customWidth="1"/>
    <col min="3" max="3" width="27.85546875" style="6" customWidth="1"/>
    <col min="4" max="4" width="15.28515625" style="6" customWidth="1"/>
    <col min="5" max="5" width="26.140625" style="6" customWidth="1"/>
    <col min="6" max="16384" width="11.5703125" style="6"/>
  </cols>
  <sheetData>
    <row r="1" spans="1:6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5">
      <c r="A2" s="6" t="s">
        <v>466</v>
      </c>
      <c r="B2" s="6" t="s">
        <v>26</v>
      </c>
      <c r="C2" s="6" t="s">
        <v>467</v>
      </c>
      <c r="D2" s="6">
        <v>8</v>
      </c>
      <c r="E2" s="6" t="s">
        <v>241</v>
      </c>
    </row>
    <row r="3" spans="1:6" x14ac:dyDescent="0.25">
      <c r="A3" s="6" t="s">
        <v>466</v>
      </c>
      <c r="B3" s="6" t="s">
        <v>468</v>
      </c>
      <c r="C3" s="6" t="s">
        <v>467</v>
      </c>
      <c r="D3" s="6">
        <v>1</v>
      </c>
      <c r="E3" s="6" t="s">
        <v>469</v>
      </c>
    </row>
    <row r="4" spans="1:6" x14ac:dyDescent="0.25">
      <c r="A4" s="6" t="s">
        <v>466</v>
      </c>
      <c r="B4" s="6" t="s">
        <v>470</v>
      </c>
      <c r="C4" s="6" t="s">
        <v>467</v>
      </c>
      <c r="D4" s="6">
        <v>2</v>
      </c>
      <c r="E4" s="6" t="s">
        <v>471</v>
      </c>
    </row>
    <row r="5" spans="1:6" x14ac:dyDescent="0.25">
      <c r="A5" s="6" t="s">
        <v>466</v>
      </c>
      <c r="B5" s="6" t="s">
        <v>472</v>
      </c>
      <c r="C5" s="6" t="s">
        <v>467</v>
      </c>
      <c r="D5" s="6">
        <v>3</v>
      </c>
      <c r="E5" s="6" t="s">
        <v>473</v>
      </c>
    </row>
    <row r="6" spans="1:6" x14ac:dyDescent="0.25">
      <c r="A6" s="6" t="s">
        <v>466</v>
      </c>
      <c r="B6" s="6" t="s">
        <v>474</v>
      </c>
      <c r="C6" s="6" t="s">
        <v>467</v>
      </c>
      <c r="D6" s="6">
        <v>4</v>
      </c>
      <c r="E6" s="6" t="s">
        <v>475</v>
      </c>
    </row>
    <row r="7" spans="1:6" x14ac:dyDescent="0.25">
      <c r="A7" s="6" t="s">
        <v>466</v>
      </c>
      <c r="B7" s="6" t="s">
        <v>476</v>
      </c>
      <c r="C7" s="6" t="s">
        <v>467</v>
      </c>
      <c r="D7" s="6">
        <v>5</v>
      </c>
      <c r="E7" s="6" t="s">
        <v>477</v>
      </c>
    </row>
    <row r="8" spans="1:6" x14ac:dyDescent="0.25">
      <c r="A8" s="6" t="s">
        <v>466</v>
      </c>
      <c r="B8" s="6" t="s">
        <v>478</v>
      </c>
      <c r="C8" s="6" t="s">
        <v>467</v>
      </c>
      <c r="D8" s="6">
        <v>6</v>
      </c>
      <c r="E8" s="6" t="s">
        <v>479</v>
      </c>
    </row>
    <row r="9" spans="1:6" x14ac:dyDescent="0.25">
      <c r="A9" s="6" t="s">
        <v>466</v>
      </c>
      <c r="B9" s="6" t="s">
        <v>11</v>
      </c>
      <c r="C9" s="6" t="s">
        <v>467</v>
      </c>
      <c r="D9" s="6">
        <v>0</v>
      </c>
      <c r="E9" s="6" t="s">
        <v>240</v>
      </c>
    </row>
    <row r="10" spans="1:6" x14ac:dyDescent="0.25">
      <c r="A10" s="6" t="s">
        <v>466</v>
      </c>
      <c r="B10" s="6" t="s">
        <v>480</v>
      </c>
      <c r="C10" s="6" t="s">
        <v>467</v>
      </c>
      <c r="D10" s="6">
        <v>7</v>
      </c>
      <c r="E10" s="6" t="s">
        <v>481</v>
      </c>
    </row>
  </sheetData>
  <sheetProtection algorithmName="SHA-512" hashValue="ytOM+Ai3Zrr2vkWIAaUvf+UKqPD/9RpMiffV4rPJyXT2FC4UTJEMg0kMd4v1syB2eJyWRUjaAb82QubphrOTDw==" saltValue="ryeo3iNAOvY6l2+AuCxR0Q==" spinCount="100000" sheet="1" objects="1" scenarios="1"/>
  <autoFilter ref="A1:F1" xr:uid="{00000000-0009-0000-0000-000027000000}"/>
  <dataValidations count="1">
    <dataValidation type="list" allowBlank="1" showInputMessage="1" showErrorMessage="1" sqref="A2:A1048576" xr:uid="{00000000-0002-0000-2700-000000000000}">
      <formula1>"Reliner_Bautechnik"</formula1>
    </dataValidation>
  </dataValidations>
  <pageMargins left="0.7" right="0.7" top="0.78740157499999996" bottom="0.78740157499999996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Tabelle41"/>
  <dimension ref="A1:F17"/>
  <sheetViews>
    <sheetView topLeftCell="A4" workbookViewId="0">
      <selection activeCell="E10" sqref="E10"/>
    </sheetView>
  </sheetViews>
  <sheetFormatPr baseColWidth="10" defaultColWidth="11.5703125" defaultRowHeight="15" x14ac:dyDescent="0.25"/>
  <cols>
    <col min="1" max="1" width="19" style="6" customWidth="1"/>
    <col min="2" max="2" width="36" style="6" customWidth="1"/>
    <col min="3" max="3" width="25.28515625" style="6" customWidth="1"/>
    <col min="4" max="4" width="15.28515625" style="6" customWidth="1"/>
    <col min="5" max="5" width="34.7109375" style="6" customWidth="1"/>
    <col min="6" max="16384" width="11.5703125" style="6"/>
  </cols>
  <sheetData>
    <row r="1" spans="1:6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5">
      <c r="A2" s="6" t="s">
        <v>482</v>
      </c>
      <c r="B2" s="6" t="s">
        <v>26</v>
      </c>
      <c r="C2" s="6" t="s">
        <v>483</v>
      </c>
      <c r="D2" s="6">
        <v>15</v>
      </c>
      <c r="E2" s="6" t="s">
        <v>241</v>
      </c>
    </row>
    <row r="3" spans="1:6" x14ac:dyDescent="0.25">
      <c r="A3" s="6" t="s">
        <v>482</v>
      </c>
      <c r="B3" s="6" t="s">
        <v>484</v>
      </c>
      <c r="C3" s="6" t="s">
        <v>483</v>
      </c>
      <c r="D3" s="6">
        <v>1</v>
      </c>
      <c r="E3" s="6" t="s">
        <v>485</v>
      </c>
    </row>
    <row r="4" spans="1:6" x14ac:dyDescent="0.25">
      <c r="A4" s="6" t="s">
        <v>482</v>
      </c>
      <c r="B4" s="6" t="s">
        <v>486</v>
      </c>
      <c r="C4" s="6" t="s">
        <v>483</v>
      </c>
      <c r="D4" s="6">
        <v>2</v>
      </c>
      <c r="E4" s="6" t="s">
        <v>487</v>
      </c>
    </row>
    <row r="5" spans="1:6" x14ac:dyDescent="0.25">
      <c r="A5" s="6" t="s">
        <v>482</v>
      </c>
      <c r="B5" s="6" t="s">
        <v>488</v>
      </c>
      <c r="C5" s="6" t="s">
        <v>483</v>
      </c>
      <c r="D5" s="6">
        <v>3</v>
      </c>
      <c r="E5" s="6" t="s">
        <v>489</v>
      </c>
    </row>
    <row r="6" spans="1:6" x14ac:dyDescent="0.25">
      <c r="A6" s="6" t="s">
        <v>482</v>
      </c>
      <c r="B6" s="6" t="s">
        <v>490</v>
      </c>
      <c r="C6" s="6" t="s">
        <v>483</v>
      </c>
      <c r="D6" s="6">
        <v>4</v>
      </c>
      <c r="E6" s="6" t="s">
        <v>490</v>
      </c>
    </row>
    <row r="7" spans="1:6" x14ac:dyDescent="0.25">
      <c r="A7" s="6" t="s">
        <v>482</v>
      </c>
      <c r="B7" s="6" t="s">
        <v>491</v>
      </c>
      <c r="C7" s="6" t="s">
        <v>483</v>
      </c>
      <c r="D7" s="6">
        <v>5</v>
      </c>
      <c r="E7" s="6" t="s">
        <v>492</v>
      </c>
    </row>
    <row r="8" spans="1:6" x14ac:dyDescent="0.25">
      <c r="A8" s="6" t="s">
        <v>482</v>
      </c>
      <c r="B8" s="6" t="s">
        <v>493</v>
      </c>
      <c r="C8" s="6" t="s">
        <v>483</v>
      </c>
      <c r="D8" s="6">
        <v>6</v>
      </c>
      <c r="E8" s="6" t="s">
        <v>494</v>
      </c>
    </row>
    <row r="9" spans="1:6" x14ac:dyDescent="0.25">
      <c r="A9" s="6" t="s">
        <v>482</v>
      </c>
      <c r="B9" s="6" t="s">
        <v>495</v>
      </c>
      <c r="C9" s="6" t="s">
        <v>483</v>
      </c>
      <c r="D9" s="6">
        <v>7</v>
      </c>
      <c r="E9" s="6" t="s">
        <v>496</v>
      </c>
    </row>
    <row r="10" spans="1:6" x14ac:dyDescent="0.25">
      <c r="A10" s="6" t="s">
        <v>482</v>
      </c>
      <c r="B10" s="6" t="s">
        <v>497</v>
      </c>
      <c r="C10" s="6" t="s">
        <v>483</v>
      </c>
      <c r="D10" s="6">
        <v>8</v>
      </c>
      <c r="E10" s="6" t="s">
        <v>498</v>
      </c>
    </row>
    <row r="11" spans="1:6" x14ac:dyDescent="0.25">
      <c r="A11" s="6" t="s">
        <v>482</v>
      </c>
      <c r="B11" s="6" t="s">
        <v>359</v>
      </c>
      <c r="C11" s="6" t="s">
        <v>483</v>
      </c>
      <c r="D11" s="6">
        <v>9</v>
      </c>
      <c r="E11" s="6" t="s">
        <v>359</v>
      </c>
    </row>
    <row r="12" spans="1:6" x14ac:dyDescent="0.25">
      <c r="A12" s="6" t="s">
        <v>482</v>
      </c>
      <c r="B12" s="6" t="s">
        <v>499</v>
      </c>
      <c r="C12" s="6" t="s">
        <v>483</v>
      </c>
      <c r="D12" s="6">
        <v>10</v>
      </c>
      <c r="E12" s="6" t="s">
        <v>499</v>
      </c>
    </row>
    <row r="13" spans="1:6" x14ac:dyDescent="0.25">
      <c r="A13" s="6" t="s">
        <v>482</v>
      </c>
      <c r="B13" s="6" t="s">
        <v>500</v>
      </c>
      <c r="C13" s="6" t="s">
        <v>483</v>
      </c>
      <c r="D13" s="6">
        <v>11</v>
      </c>
      <c r="E13" s="6" t="s">
        <v>501</v>
      </c>
    </row>
    <row r="14" spans="1:6" x14ac:dyDescent="0.25">
      <c r="A14" s="6" t="s">
        <v>482</v>
      </c>
      <c r="B14" s="6" t="s">
        <v>11</v>
      </c>
      <c r="C14" s="6" t="s">
        <v>483</v>
      </c>
      <c r="D14" s="6">
        <v>0</v>
      </c>
      <c r="E14" s="6" t="s">
        <v>240</v>
      </c>
    </row>
    <row r="15" spans="1:6" x14ac:dyDescent="0.25">
      <c r="A15" s="6" t="s">
        <v>482</v>
      </c>
      <c r="B15" s="6" t="s">
        <v>502</v>
      </c>
      <c r="C15" s="6" t="s">
        <v>483</v>
      </c>
      <c r="D15" s="6">
        <v>12</v>
      </c>
      <c r="E15" s="6" t="s">
        <v>503</v>
      </c>
    </row>
    <row r="16" spans="1:6" x14ac:dyDescent="0.25">
      <c r="A16" s="6" t="s">
        <v>482</v>
      </c>
      <c r="B16" s="6" t="s">
        <v>504</v>
      </c>
      <c r="C16" s="6" t="s">
        <v>483</v>
      </c>
      <c r="D16" s="6">
        <v>13</v>
      </c>
      <c r="E16" s="6" t="s">
        <v>505</v>
      </c>
    </row>
    <row r="17" spans="1:5" x14ac:dyDescent="0.25">
      <c r="A17" s="6" t="s">
        <v>482</v>
      </c>
      <c r="B17" s="6" t="s">
        <v>506</v>
      </c>
      <c r="C17" s="6" t="s">
        <v>483</v>
      </c>
      <c r="D17" s="6">
        <v>14</v>
      </c>
      <c r="E17" s="6" t="s">
        <v>507</v>
      </c>
    </row>
  </sheetData>
  <sheetProtection algorithmName="SHA-512" hashValue="tsrv1JsKXFJqjGCPuKjUKGu57M9DU6E3oTh1fSwrGb3uqkvV4jCFxAVkkbGJclFVSMTo3Dz7qcmKSq/fNFlaUg==" saltValue="3lJWyDmrkSLNDSiIEP9IIw==" spinCount="100000" sheet="1" objects="1" scenarios="1"/>
  <autoFilter ref="A1:F1" xr:uid="{00000000-0009-0000-0000-000028000000}"/>
  <dataValidations count="1">
    <dataValidation type="list" allowBlank="1" showInputMessage="1" showErrorMessage="1" sqref="A2:A1048576" xr:uid="{00000000-0002-0000-2800-000000000000}">
      <formula1>"Reliner_Material"</formula1>
    </dataValidation>
  </dataValidations>
  <pageMargins left="0.7" right="0.7" top="0.78740157499999996" bottom="0.78740157499999996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34"/>
  <dimension ref="A1:F6"/>
  <sheetViews>
    <sheetView workbookViewId="0">
      <selection activeCell="A7" sqref="A7:XFD175"/>
    </sheetView>
  </sheetViews>
  <sheetFormatPr baseColWidth="10" defaultColWidth="11.5703125" defaultRowHeight="15" x14ac:dyDescent="0.25"/>
  <cols>
    <col min="1" max="1" width="18" customWidth="1"/>
    <col min="2" max="2" width="30.7109375" customWidth="1"/>
    <col min="3" max="3" width="15.71093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162</v>
      </c>
      <c r="B2" t="s">
        <v>163</v>
      </c>
      <c r="C2" t="s">
        <v>329</v>
      </c>
      <c r="D2">
        <v>101</v>
      </c>
      <c r="E2" t="s">
        <v>330</v>
      </c>
    </row>
    <row r="3" spans="1:6" x14ac:dyDescent="0.25">
      <c r="A3" t="s">
        <v>162</v>
      </c>
      <c r="B3" t="s">
        <v>164</v>
      </c>
      <c r="C3" t="s">
        <v>329</v>
      </c>
      <c r="D3">
        <v>102</v>
      </c>
      <c r="E3" t="s">
        <v>331</v>
      </c>
    </row>
    <row r="4" spans="1:6" x14ac:dyDescent="0.25">
      <c r="A4" t="s">
        <v>162</v>
      </c>
      <c r="B4" t="s">
        <v>165</v>
      </c>
      <c r="C4" t="s">
        <v>329</v>
      </c>
      <c r="D4">
        <v>103</v>
      </c>
      <c r="E4" t="s">
        <v>332</v>
      </c>
    </row>
    <row r="5" spans="1:6" x14ac:dyDescent="0.25">
      <c r="A5" t="s">
        <v>162</v>
      </c>
      <c r="B5" t="s">
        <v>166</v>
      </c>
      <c r="C5" t="s">
        <v>329</v>
      </c>
      <c r="D5">
        <v>104</v>
      </c>
      <c r="E5" t="s">
        <v>333</v>
      </c>
    </row>
    <row r="6" spans="1:6" x14ac:dyDescent="0.25">
      <c r="A6" t="s">
        <v>162</v>
      </c>
      <c r="B6" t="s">
        <v>11</v>
      </c>
      <c r="C6" t="s">
        <v>329</v>
      </c>
      <c r="D6">
        <v>0</v>
      </c>
      <c r="E6" t="s">
        <v>240</v>
      </c>
    </row>
  </sheetData>
  <autoFilter ref="A1:F1" xr:uid="{00000000-0009-0000-0000-000021000000}"/>
  <dataValidations count="1">
    <dataValidation type="list" allowBlank="1" showInputMessage="1" showErrorMessage="1" sqref="A2:A1048576" xr:uid="{00000000-0002-0000-2100-000000000000}">
      <formula1>"Auslaufform"</formula1>
    </dataValidation>
  </dataValidations>
  <pageMargins left="0.7" right="0.7" top="0.78740157499999996" bottom="0.78740157499999996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35"/>
  <dimension ref="A1:F6"/>
  <sheetViews>
    <sheetView workbookViewId="0">
      <selection activeCell="E19" sqref="E19"/>
    </sheetView>
  </sheetViews>
  <sheetFormatPr baseColWidth="10" defaultColWidth="11.5703125" defaultRowHeight="15" x14ac:dyDescent="0.25"/>
  <cols>
    <col min="1" max="1" width="21.5703125" customWidth="1"/>
    <col min="2" max="2" width="17.85546875" customWidth="1"/>
    <col min="3" max="3" width="28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335</v>
      </c>
      <c r="B2" t="s">
        <v>167</v>
      </c>
      <c r="C2" t="s">
        <v>334</v>
      </c>
      <c r="D2">
        <v>101</v>
      </c>
      <c r="E2" t="s">
        <v>336</v>
      </c>
    </row>
    <row r="3" spans="1:6" x14ac:dyDescent="0.25">
      <c r="A3" t="s">
        <v>335</v>
      </c>
      <c r="B3" t="s">
        <v>168</v>
      </c>
      <c r="C3" t="s">
        <v>334</v>
      </c>
      <c r="D3">
        <v>102</v>
      </c>
      <c r="E3" t="s">
        <v>337</v>
      </c>
    </row>
    <row r="4" spans="1:6" x14ac:dyDescent="0.25">
      <c r="A4" t="s">
        <v>335</v>
      </c>
      <c r="B4" t="s">
        <v>169</v>
      </c>
      <c r="C4" t="s">
        <v>334</v>
      </c>
      <c r="D4">
        <v>103</v>
      </c>
      <c r="E4" t="s">
        <v>338</v>
      </c>
    </row>
    <row r="5" spans="1:6" x14ac:dyDescent="0.25">
      <c r="A5" t="s">
        <v>335</v>
      </c>
      <c r="B5" t="s">
        <v>170</v>
      </c>
      <c r="C5" t="s">
        <v>334</v>
      </c>
      <c r="D5">
        <v>104</v>
      </c>
      <c r="E5" t="s">
        <v>339</v>
      </c>
    </row>
    <row r="6" spans="1:6" x14ac:dyDescent="0.25">
      <c r="A6" t="s">
        <v>335</v>
      </c>
      <c r="B6" t="s">
        <v>11</v>
      </c>
      <c r="C6" t="s">
        <v>334</v>
      </c>
      <c r="D6">
        <v>0</v>
      </c>
      <c r="E6" t="s">
        <v>240</v>
      </c>
    </row>
  </sheetData>
  <autoFilter ref="A1:F1" xr:uid="{00000000-0009-0000-0000-000022000000}"/>
  <dataValidations count="1">
    <dataValidation type="list" allowBlank="1" showInputMessage="1" showErrorMessage="1" sqref="A2:A1048576" xr:uid="{00000000-0002-0000-2200-000000000000}">
      <formula1>"Hoehengenauigkeit"</formula1>
    </dataValidation>
  </dataValidations>
  <pageMargins left="0.7" right="0.7" top="0.78740157499999996" bottom="0.78740157499999996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B751D-4913-4011-AC80-6F48238CE9EE}">
  <dimension ref="A1:F6"/>
  <sheetViews>
    <sheetView workbookViewId="0">
      <selection activeCell="D35" sqref="D35"/>
    </sheetView>
  </sheetViews>
  <sheetFormatPr baseColWidth="10" defaultColWidth="11.5703125" defaultRowHeight="15" x14ac:dyDescent="0.25"/>
  <cols>
    <col min="1" max="1" width="18" customWidth="1"/>
    <col min="2" max="2" width="30.7109375" customWidth="1"/>
    <col min="3" max="3" width="22.855468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162</v>
      </c>
      <c r="B2" t="s">
        <v>163</v>
      </c>
      <c r="C2" t="s">
        <v>1090</v>
      </c>
      <c r="D2">
        <v>101</v>
      </c>
      <c r="E2" t="s">
        <v>330</v>
      </c>
    </row>
    <row r="3" spans="1:6" x14ac:dyDescent="0.25">
      <c r="A3" t="s">
        <v>162</v>
      </c>
      <c r="B3" t="s">
        <v>164</v>
      </c>
      <c r="C3" t="s">
        <v>1090</v>
      </c>
      <c r="D3">
        <v>102</v>
      </c>
      <c r="E3" t="s">
        <v>331</v>
      </c>
    </row>
    <row r="4" spans="1:6" x14ac:dyDescent="0.25">
      <c r="A4" t="s">
        <v>162</v>
      </c>
      <c r="B4" t="s">
        <v>165</v>
      </c>
      <c r="C4" t="s">
        <v>1090</v>
      </c>
      <c r="D4">
        <v>103</v>
      </c>
      <c r="E4" t="s">
        <v>332</v>
      </c>
    </row>
    <row r="5" spans="1:6" x14ac:dyDescent="0.25">
      <c r="A5" t="s">
        <v>162</v>
      </c>
      <c r="B5" t="s">
        <v>166</v>
      </c>
      <c r="C5" t="s">
        <v>1090</v>
      </c>
      <c r="D5">
        <v>104</v>
      </c>
      <c r="E5" t="s">
        <v>333</v>
      </c>
    </row>
    <row r="6" spans="1:6" x14ac:dyDescent="0.25">
      <c r="A6" t="s">
        <v>162</v>
      </c>
      <c r="B6" t="s">
        <v>11</v>
      </c>
      <c r="C6" t="s">
        <v>1090</v>
      </c>
      <c r="D6">
        <v>0</v>
      </c>
      <c r="E6" t="s">
        <v>240</v>
      </c>
    </row>
  </sheetData>
  <sheetProtection algorithmName="SHA-512" hashValue="n8JGbjF4jTik9siUeLuicIDf7SJbq6OErlkZw5v7AJqE0ssiSqiXokoOk3K8F7SADxCCvMM/waYx/DCWP34zRA==" saltValue="LiFbHBCT12jc7lYU4O9T9g==" spinCount="100000" sheet="1" objects="1" scenarios="1"/>
  <autoFilter ref="A1:F1" xr:uid="{00000000-0009-0000-0000-000021000000}"/>
  <dataValidations count="1">
    <dataValidation type="list" allowBlank="1" showInputMessage="1" showErrorMessage="1" sqref="A2:A1048576" xr:uid="{F554ECC5-3D40-4BB8-834E-F6CA7850EC9F}">
      <formula1>"Auslaufform"</formula1>
    </dataValidation>
  </dataValidations>
  <pageMargins left="0.7" right="0.7" top="0.78740157499999996" bottom="0.78740157499999996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CA52-FC41-4D80-9883-C4A7AF2919AD}">
  <dimension ref="A1:F6"/>
  <sheetViews>
    <sheetView workbookViewId="0">
      <selection activeCell="D35" sqref="D35"/>
    </sheetView>
  </sheetViews>
  <sheetFormatPr baseColWidth="10" defaultColWidth="11.5703125" defaultRowHeight="15" x14ac:dyDescent="0.25"/>
  <cols>
    <col min="1" max="1" width="18" customWidth="1"/>
    <col min="2" max="2" width="30.7109375" customWidth="1"/>
    <col min="3" max="3" width="22.855468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162</v>
      </c>
      <c r="B2" t="s">
        <v>163</v>
      </c>
      <c r="C2" t="s">
        <v>1091</v>
      </c>
      <c r="D2">
        <v>101</v>
      </c>
      <c r="E2" t="s">
        <v>330</v>
      </c>
    </row>
    <row r="3" spans="1:6" x14ac:dyDescent="0.25">
      <c r="A3" t="s">
        <v>162</v>
      </c>
      <c r="B3" t="s">
        <v>164</v>
      </c>
      <c r="C3" t="s">
        <v>1091</v>
      </c>
      <c r="D3">
        <v>102</v>
      </c>
      <c r="E3" t="s">
        <v>331</v>
      </c>
    </row>
    <row r="4" spans="1:6" x14ac:dyDescent="0.25">
      <c r="A4" t="s">
        <v>162</v>
      </c>
      <c r="B4" t="s">
        <v>165</v>
      </c>
      <c r="C4" t="s">
        <v>1091</v>
      </c>
      <c r="D4">
        <v>103</v>
      </c>
      <c r="E4" t="s">
        <v>332</v>
      </c>
    </row>
    <row r="5" spans="1:6" x14ac:dyDescent="0.25">
      <c r="A5" t="s">
        <v>162</v>
      </c>
      <c r="B5" t="s">
        <v>166</v>
      </c>
      <c r="C5" t="s">
        <v>1091</v>
      </c>
      <c r="D5">
        <v>104</v>
      </c>
      <c r="E5" t="s">
        <v>333</v>
      </c>
    </row>
    <row r="6" spans="1:6" x14ac:dyDescent="0.25">
      <c r="A6" t="s">
        <v>162</v>
      </c>
      <c r="B6" t="s">
        <v>11</v>
      </c>
      <c r="C6" t="s">
        <v>1091</v>
      </c>
      <c r="D6">
        <v>0</v>
      </c>
      <c r="E6" t="s">
        <v>240</v>
      </c>
    </row>
  </sheetData>
  <sheetProtection algorithmName="SHA-512" hashValue="rznwN/EbJ1zhhwfJUn60/HHrP9u8Khj7yGhkLeDT/0hiM8ZtvnJpr2H0Wv2zS0ab9KpbTjd+cbkIsXvs6I7djA==" saltValue="rVtDqZzJms0BNnQf6TbJHw==" spinCount="100000" sheet="1" objects="1" scenarios="1"/>
  <autoFilter ref="A1:F1" xr:uid="{00000000-0009-0000-0000-000021000000}"/>
  <dataValidations count="1">
    <dataValidation type="list" allowBlank="1" showInputMessage="1" showErrorMessage="1" sqref="A2:A1048576" xr:uid="{923D9711-ECCF-4C15-BB4D-3EC0913DE2F5}">
      <formula1>"Auslaufform"</formula1>
    </dataValidation>
  </dataValidations>
  <pageMargins left="0.7" right="0.7" top="0.78740157499999996" bottom="0.78740157499999996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694AD-5E82-479F-BDCC-1C9E0F7A7199}">
  <dimension ref="A1:F6"/>
  <sheetViews>
    <sheetView workbookViewId="0">
      <selection activeCell="D35" sqref="D35"/>
    </sheetView>
  </sheetViews>
  <sheetFormatPr baseColWidth="10" defaultColWidth="11.5703125" defaultRowHeight="15" x14ac:dyDescent="0.25"/>
  <cols>
    <col min="1" max="1" width="21.5703125" customWidth="1"/>
    <col min="2" max="2" width="17.85546875" customWidth="1"/>
    <col min="3" max="3" width="34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335</v>
      </c>
      <c r="B2" t="s">
        <v>167</v>
      </c>
      <c r="C2" t="s">
        <v>1092</v>
      </c>
      <c r="D2">
        <v>101</v>
      </c>
      <c r="E2" t="s">
        <v>336</v>
      </c>
    </row>
    <row r="3" spans="1:6" x14ac:dyDescent="0.25">
      <c r="A3" t="s">
        <v>335</v>
      </c>
      <c r="B3" t="s">
        <v>168</v>
      </c>
      <c r="C3" t="s">
        <v>1092</v>
      </c>
      <c r="D3">
        <v>102</v>
      </c>
      <c r="E3" t="s">
        <v>337</v>
      </c>
    </row>
    <row r="4" spans="1:6" x14ac:dyDescent="0.25">
      <c r="A4" t="s">
        <v>335</v>
      </c>
      <c r="B4" t="s">
        <v>169</v>
      </c>
      <c r="C4" t="s">
        <v>1092</v>
      </c>
      <c r="D4">
        <v>103</v>
      </c>
      <c r="E4" t="s">
        <v>338</v>
      </c>
    </row>
    <row r="5" spans="1:6" x14ac:dyDescent="0.25">
      <c r="A5" t="s">
        <v>335</v>
      </c>
      <c r="B5" t="s">
        <v>170</v>
      </c>
      <c r="C5" t="s">
        <v>1092</v>
      </c>
      <c r="D5">
        <v>104</v>
      </c>
      <c r="E5" t="s">
        <v>339</v>
      </c>
    </row>
    <row r="6" spans="1:6" x14ac:dyDescent="0.25">
      <c r="A6" t="s">
        <v>335</v>
      </c>
      <c r="B6" t="s">
        <v>11</v>
      </c>
      <c r="C6" t="s">
        <v>1092</v>
      </c>
      <c r="D6">
        <v>0</v>
      </c>
      <c r="E6" t="s">
        <v>240</v>
      </c>
    </row>
  </sheetData>
  <sheetProtection algorithmName="SHA-512" hashValue="jaf39d6VWmw3ontcxxEoB1DbnVWs08UDwR5wwE6a4JSBRB9IkOmrbGOkFOKfdxyeJm8jxU6QhkzWatIsuaFQyg==" saltValue="aRxI3o+8hd+/mA922u6zhw==" spinCount="100000" sheet="1" objects="1" scenarios="1"/>
  <autoFilter ref="A1:F1" xr:uid="{00000000-0009-0000-0000-000022000000}"/>
  <dataValidations count="1">
    <dataValidation type="list" allowBlank="1" showInputMessage="1" showErrorMessage="1" sqref="A2:A1048576" xr:uid="{3049396D-F9B1-414D-9273-815146849F84}">
      <formula1>"Hoehengenauigkeit"</formula1>
    </dataValidation>
  </dataValidations>
  <pageMargins left="0.7" right="0.7" top="0.78740157499999996" bottom="0.78740157499999996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0D44-6413-4F65-B6FE-26A0D83005B2}">
  <dimension ref="A1:F6"/>
  <sheetViews>
    <sheetView workbookViewId="0">
      <selection activeCell="D35" sqref="D35"/>
    </sheetView>
  </sheetViews>
  <sheetFormatPr baseColWidth="10" defaultColWidth="11.5703125" defaultRowHeight="15" x14ac:dyDescent="0.25"/>
  <cols>
    <col min="1" max="1" width="21.5703125" customWidth="1"/>
    <col min="2" max="2" width="17.85546875" customWidth="1"/>
    <col min="3" max="3" width="34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335</v>
      </c>
      <c r="B2" t="s">
        <v>167</v>
      </c>
      <c r="C2" t="s">
        <v>1093</v>
      </c>
      <c r="D2">
        <v>101</v>
      </c>
      <c r="E2" t="s">
        <v>336</v>
      </c>
    </row>
    <row r="3" spans="1:6" x14ac:dyDescent="0.25">
      <c r="A3" t="s">
        <v>335</v>
      </c>
      <c r="B3" t="s">
        <v>168</v>
      </c>
      <c r="C3" t="s">
        <v>1093</v>
      </c>
      <c r="D3">
        <v>102</v>
      </c>
      <c r="E3" t="s">
        <v>337</v>
      </c>
    </row>
    <row r="4" spans="1:6" x14ac:dyDescent="0.25">
      <c r="A4" t="s">
        <v>335</v>
      </c>
      <c r="B4" t="s">
        <v>169</v>
      </c>
      <c r="C4" t="s">
        <v>1093</v>
      </c>
      <c r="D4">
        <v>103</v>
      </c>
      <c r="E4" t="s">
        <v>338</v>
      </c>
    </row>
    <row r="5" spans="1:6" x14ac:dyDescent="0.25">
      <c r="A5" t="s">
        <v>335</v>
      </c>
      <c r="B5" t="s">
        <v>170</v>
      </c>
      <c r="C5" t="s">
        <v>1093</v>
      </c>
      <c r="D5">
        <v>104</v>
      </c>
      <c r="E5" t="s">
        <v>339</v>
      </c>
    </row>
    <row r="6" spans="1:6" x14ac:dyDescent="0.25">
      <c r="A6" t="s">
        <v>335</v>
      </c>
      <c r="B6" t="s">
        <v>11</v>
      </c>
      <c r="C6" t="s">
        <v>1093</v>
      </c>
      <c r="D6">
        <v>0</v>
      </c>
      <c r="E6" t="s">
        <v>240</v>
      </c>
    </row>
  </sheetData>
  <sheetProtection algorithmName="SHA-512" hashValue="J4E2+PbZ8flrBimrgb5qrSTyHLqIoMF/7Ucg5bmOvlAs/JsIlYCkcWP2Z4rkqhdyzMcQeKiQl2pfu4lXBoT4bA==" saltValue="zMWE/0vpQgUVEmS43y+8nA==" spinCount="100000" sheet="1" objects="1" scenarios="1"/>
  <autoFilter ref="A1:F1" xr:uid="{00000000-0009-0000-0000-000022000000}"/>
  <dataValidations count="1">
    <dataValidation type="list" allowBlank="1" showInputMessage="1" showErrorMessage="1" sqref="A2:A1048576" xr:uid="{75052585-C07B-4576-AD53-64F6E260B3E8}">
      <formula1>"Hoehengenauigkeit"</formula1>
    </dataValidation>
  </dataValidations>
  <pageMargins left="0.7" right="0.7" top="0.78740157499999996" bottom="0.78740157499999996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Tabelle92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581</v>
      </c>
      <c r="B2" t="s">
        <v>583</v>
      </c>
      <c r="C2" t="s">
        <v>582</v>
      </c>
      <c r="D2">
        <v>1</v>
      </c>
      <c r="E2" t="s">
        <v>583</v>
      </c>
    </row>
    <row r="3" spans="1:6" x14ac:dyDescent="0.25">
      <c r="A3" t="s">
        <v>581</v>
      </c>
      <c r="B3" t="s">
        <v>584</v>
      </c>
      <c r="C3" t="s">
        <v>582</v>
      </c>
      <c r="D3">
        <v>2</v>
      </c>
      <c r="E3" t="s">
        <v>586</v>
      </c>
    </row>
    <row r="4" spans="1:6" x14ac:dyDescent="0.25">
      <c r="A4" t="s">
        <v>581</v>
      </c>
      <c r="B4" t="s">
        <v>585</v>
      </c>
      <c r="C4" t="s">
        <v>582</v>
      </c>
      <c r="D4">
        <v>3</v>
      </c>
      <c r="E4" t="s">
        <v>587</v>
      </c>
    </row>
  </sheetData>
  <sheetProtection algorithmName="SHA-512" hashValue="ujGORnRQK/nO15bxi7oORDP87dXVG/i5nBfKqHgtL+yWbEvNfwboNluGS6MfASeF62wSs9x4eApq4tIldeychA==" saltValue="RNMNiyC7P/KMMMu+ZHKprA==" spinCount="100000" sheet="1" objects="1" scenarios="1"/>
  <autoFilter ref="A1:F1" xr:uid="{00000000-0009-0000-0000-00005B000000}"/>
  <dataValidations count="1">
    <dataValidation type="list" allowBlank="1" showInputMessage="1" showErrorMessage="1" sqref="A2:A1048576" xr:uid="{00000000-0002-0000-5B00-000000000000}">
      <formula1>"Hauptwehrart"</formula1>
    </dataValidation>
  </dataValidations>
  <pageMargins left="0.7" right="0.7" top="0.78740157499999996" bottom="0.78740157499999996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Tabelle93"/>
  <dimension ref="A1:F6"/>
  <sheetViews>
    <sheetView workbookViewId="0">
      <selection activeCell="A7" sqref="A7:XFD175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589</v>
      </c>
      <c r="B2" t="s">
        <v>590</v>
      </c>
      <c r="C2" t="s">
        <v>588</v>
      </c>
      <c r="D2">
        <v>1</v>
      </c>
      <c r="E2" t="s">
        <v>593</v>
      </c>
    </row>
    <row r="3" spans="1:6" x14ac:dyDescent="0.25">
      <c r="A3" t="s">
        <v>589</v>
      </c>
      <c r="B3" t="s">
        <v>26</v>
      </c>
      <c r="C3" t="s">
        <v>588</v>
      </c>
      <c r="D3">
        <v>4</v>
      </c>
      <c r="E3" t="s">
        <v>241</v>
      </c>
    </row>
    <row r="4" spans="1:6" x14ac:dyDescent="0.25">
      <c r="A4" t="s">
        <v>589</v>
      </c>
      <c r="B4" t="s">
        <v>591</v>
      </c>
      <c r="C4" t="s">
        <v>588</v>
      </c>
      <c r="D4">
        <v>2</v>
      </c>
      <c r="E4" t="s">
        <v>594</v>
      </c>
    </row>
    <row r="5" spans="1:6" x14ac:dyDescent="0.25">
      <c r="A5" t="s">
        <v>589</v>
      </c>
      <c r="B5" t="s">
        <v>592</v>
      </c>
      <c r="C5" t="s">
        <v>588</v>
      </c>
      <c r="D5">
        <v>3</v>
      </c>
      <c r="E5" t="s">
        <v>595</v>
      </c>
    </row>
    <row r="6" spans="1:6" x14ac:dyDescent="0.25">
      <c r="A6" t="s">
        <v>589</v>
      </c>
      <c r="B6" t="s">
        <v>11</v>
      </c>
      <c r="C6" t="s">
        <v>588</v>
      </c>
      <c r="D6">
        <v>0</v>
      </c>
      <c r="E6" t="s">
        <v>240</v>
      </c>
    </row>
  </sheetData>
  <sheetProtection algorithmName="SHA-512" hashValue="KseMh+HdOiarR0nye/l++/vzvXSqjfbbLjWjXnZP1uAehw53md73iaJp2O2j1bzlt/pXBIN+o+SicBeeCMnj/w==" saltValue="cl7GoU/9ZQB2VFRn7LYGcA==" spinCount="100000" sheet="1" objects="1" scenarios="1"/>
  <autoFilter ref="A1:F1" xr:uid="{00000000-0009-0000-0000-00005C000000}"/>
  <dataValidations count="1">
    <dataValidation type="list" allowBlank="1" showInputMessage="1" showErrorMessage="1" sqref="A2:A1048576" xr:uid="{00000000-0002-0000-5C00-000000000000}">
      <formula1>"Pumpenregime"</formula1>
    </dataValidation>
  </dataValidations>
  <pageMargins left="0.7" right="0.7" top="0.78740157499999996" bottom="0.78740157499999996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Tabelle94"/>
  <dimension ref="A1:F4"/>
  <sheetViews>
    <sheetView workbookViewId="0">
      <selection activeCell="C20" sqref="C20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596</v>
      </c>
      <c r="B2" t="s">
        <v>598</v>
      </c>
      <c r="C2" t="s">
        <v>597</v>
      </c>
      <c r="D2">
        <v>1</v>
      </c>
      <c r="E2" t="s">
        <v>600</v>
      </c>
    </row>
    <row r="3" spans="1:6" x14ac:dyDescent="0.25">
      <c r="A3" t="s">
        <v>596</v>
      </c>
      <c r="B3" t="s">
        <v>599</v>
      </c>
      <c r="C3" t="s">
        <v>597</v>
      </c>
      <c r="D3">
        <v>2</v>
      </c>
      <c r="E3" t="s">
        <v>601</v>
      </c>
    </row>
    <row r="4" spans="1:6" x14ac:dyDescent="0.25">
      <c r="A4" t="s">
        <v>596</v>
      </c>
      <c r="B4" t="s">
        <v>11</v>
      </c>
      <c r="C4" t="s">
        <v>597</v>
      </c>
      <c r="D4">
        <v>0</v>
      </c>
      <c r="E4" t="s">
        <v>240</v>
      </c>
    </row>
  </sheetData>
  <sheetProtection algorithmName="SHA-512" hashValue="aE5Zw+vDyP0uYuae9fMmxjN8kRtVg1/2O6fmdouD/e0O7uLWBSIviC74zP+7hmodytnmJ0avR0Zo9qRVRfc+jg==" saltValue="GrhCny5Hz2/wijAUvTPruA==" spinCount="100000" sheet="1" objects="1" scenarios="1"/>
  <autoFilter ref="A1:F1" xr:uid="{00000000-0009-0000-0000-00005D000000}"/>
  <dataValidations count="1">
    <dataValidation type="list" allowBlank="1" showInputMessage="1" showErrorMessage="1" sqref="A2:A1048576" xr:uid="{00000000-0002-0000-5D00-000000000000}">
      <formula1>"Springt_an"</formula1>
    </dataValidation>
  </dataValidations>
  <pageMargins left="0.7" right="0.7" top="0.78740157499999996" bottom="0.78740157499999996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Tabelle95"/>
  <dimension ref="A1:F4"/>
  <sheetViews>
    <sheetView workbookViewId="0">
      <selection activeCell="A5" sqref="A5:XFD215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238</v>
      </c>
      <c r="B2" t="s">
        <v>602</v>
      </c>
      <c r="C2" t="s">
        <v>253</v>
      </c>
      <c r="D2">
        <v>2</v>
      </c>
      <c r="E2" t="s">
        <v>605</v>
      </c>
    </row>
    <row r="3" spans="1:6" x14ac:dyDescent="0.25">
      <c r="A3" t="s">
        <v>238</v>
      </c>
      <c r="B3" t="s">
        <v>603</v>
      </c>
      <c r="C3" t="s">
        <v>253</v>
      </c>
      <c r="D3">
        <v>1</v>
      </c>
      <c r="E3" t="s">
        <v>603</v>
      </c>
    </row>
    <row r="4" spans="1:6" x14ac:dyDescent="0.25">
      <c r="A4" t="s">
        <v>238</v>
      </c>
      <c r="B4" t="s">
        <v>604</v>
      </c>
      <c r="C4" t="s">
        <v>253</v>
      </c>
      <c r="D4">
        <v>3</v>
      </c>
      <c r="E4" t="s">
        <v>606</v>
      </c>
    </row>
  </sheetData>
  <sheetProtection algorithmName="SHA-512" hashValue="39elLg5A7KQ/GqCjtlob5M/11mYndG3H+5mdPw6PKB80DkCKCZ+/MzBtpuYhUQYvhLLkRZmfevHXkho0Smsvwg==" saltValue="pLpeDj6rNze/Nuj06jw16A==" spinCount="100000" sheet="1" objects="1" scenarios="1"/>
  <autoFilter ref="A1:F1" xr:uid="{00000000-0009-0000-0000-00005E000000}"/>
  <dataValidations count="1">
    <dataValidation type="list" allowBlank="1" showInputMessage="1" showErrorMessage="1" sqref="A2:A1048576" xr:uid="{00000000-0002-0000-5E00-000000000000}">
      <formula1>"Status"</formula1>
    </dataValidation>
  </dataValidations>
  <pageMargins left="0.7" right="0.7" top="0.78740157499999996" bottom="0.78740157499999996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F7"/>
  <sheetViews>
    <sheetView workbookViewId="0">
      <selection activeCell="D10" sqref="D10"/>
    </sheetView>
  </sheetViews>
  <sheetFormatPr baseColWidth="10" defaultColWidth="11.5703125" defaultRowHeight="15" x14ac:dyDescent="0.25"/>
  <cols>
    <col min="1" max="1" width="19.42578125" customWidth="1"/>
    <col min="3" max="3" width="19.85546875" customWidth="1"/>
    <col min="4" max="4" width="14.42578125" customWidth="1"/>
    <col min="5" max="5" width="3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34</v>
      </c>
      <c r="B2" t="s">
        <v>11</v>
      </c>
      <c r="C2" t="s">
        <v>239</v>
      </c>
      <c r="D2">
        <v>0</v>
      </c>
      <c r="E2" t="s">
        <v>240</v>
      </c>
    </row>
    <row r="3" spans="1:6" x14ac:dyDescent="0.25">
      <c r="A3" t="s">
        <v>34</v>
      </c>
      <c r="B3" t="s">
        <v>15</v>
      </c>
      <c r="C3" t="s">
        <v>239</v>
      </c>
      <c r="D3">
        <v>100</v>
      </c>
      <c r="E3" t="s">
        <v>242</v>
      </c>
    </row>
    <row r="4" spans="1:6" x14ac:dyDescent="0.25">
      <c r="A4" t="s">
        <v>34</v>
      </c>
      <c r="B4" t="s">
        <v>16</v>
      </c>
      <c r="C4" t="s">
        <v>239</v>
      </c>
      <c r="D4">
        <v>101</v>
      </c>
      <c r="E4" t="s">
        <v>243</v>
      </c>
    </row>
    <row r="5" spans="1:6" x14ac:dyDescent="0.25">
      <c r="A5" t="s">
        <v>34</v>
      </c>
      <c r="B5" t="s">
        <v>17</v>
      </c>
      <c r="C5" t="s">
        <v>239</v>
      </c>
      <c r="D5">
        <v>102</v>
      </c>
      <c r="E5" t="s">
        <v>244</v>
      </c>
    </row>
    <row r="6" spans="1:6" x14ac:dyDescent="0.25">
      <c r="A6" t="s">
        <v>34</v>
      </c>
      <c r="B6" t="s">
        <v>18</v>
      </c>
      <c r="C6" t="s">
        <v>239</v>
      </c>
      <c r="D6">
        <v>103</v>
      </c>
      <c r="E6" t="s">
        <v>245</v>
      </c>
    </row>
    <row r="7" spans="1:6" x14ac:dyDescent="0.25">
      <c r="A7" t="s">
        <v>34</v>
      </c>
      <c r="B7" t="s">
        <v>19</v>
      </c>
      <c r="C7" t="s">
        <v>239</v>
      </c>
      <c r="D7">
        <v>104</v>
      </c>
      <c r="E7" t="s">
        <v>246</v>
      </c>
    </row>
  </sheetData>
  <sheetProtection algorithmName="SHA-512" hashValue="JaDUPYV+wdPkZvsS4CMzPi4BUrjKpCTgo+Rk4/Ts0jVCAgRanJwDtzZPPlK2jacmN3DYvOZofMiwbDtlgpAbFg==" saltValue="Q2iDimHb9hjLy4nPhzNp9g==" spinCount="100000" sheet="1" objects="1" scenarios="1"/>
  <autoFilter ref="A1:F1" xr:uid="{00000000-0009-0000-0000-000006000000}"/>
  <dataValidations count="1">
    <dataValidation type="list" allowBlank="1" showInputMessage="1" showErrorMessage="1" sqref="A2:A1048576" xr:uid="{00000000-0002-0000-0600-000000000000}">
      <formula1>"BaulicherZustand"</formula1>
    </dataValidation>
  </dataValidations>
  <pageMargins left="0.7" right="0.7" top="0.78740157499999996" bottom="0.78740157499999996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1:F15"/>
  <sheetViews>
    <sheetView workbookViewId="0">
      <selection activeCell="A16" sqref="A16:XFD226"/>
    </sheetView>
  </sheetViews>
  <sheetFormatPr baseColWidth="10" defaultColWidth="11.5703125" defaultRowHeight="15" x14ac:dyDescent="0.25"/>
  <cols>
    <col min="1" max="1" width="21.140625" customWidth="1"/>
    <col min="2" max="2" width="22.28515625" bestFit="1" customWidth="1"/>
    <col min="3" max="3" width="27.7109375" customWidth="1"/>
    <col min="4" max="4" width="12.85546875" customWidth="1"/>
    <col min="5" max="5" width="17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37</v>
      </c>
      <c r="B2" t="s">
        <v>26</v>
      </c>
      <c r="C2" t="s">
        <v>392</v>
      </c>
      <c r="D2">
        <v>115</v>
      </c>
      <c r="E2" t="s">
        <v>241</v>
      </c>
    </row>
    <row r="3" spans="1:6" x14ac:dyDescent="0.25">
      <c r="A3" t="s">
        <v>37</v>
      </c>
      <c r="B3" t="s">
        <v>38</v>
      </c>
      <c r="C3" t="s">
        <v>392</v>
      </c>
      <c r="D3">
        <v>101</v>
      </c>
      <c r="E3" t="s">
        <v>393</v>
      </c>
    </row>
    <row r="4" spans="1:6" x14ac:dyDescent="0.25">
      <c r="A4" t="s">
        <v>37</v>
      </c>
      <c r="B4" t="s">
        <v>39</v>
      </c>
      <c r="C4" t="s">
        <v>392</v>
      </c>
      <c r="D4">
        <v>102</v>
      </c>
      <c r="E4" t="s">
        <v>394</v>
      </c>
    </row>
    <row r="5" spans="1:6" x14ac:dyDescent="0.25">
      <c r="A5" t="s">
        <v>37</v>
      </c>
      <c r="B5" t="s">
        <v>40</v>
      </c>
      <c r="C5" t="s">
        <v>392</v>
      </c>
      <c r="D5">
        <v>103</v>
      </c>
      <c r="E5" t="s">
        <v>395</v>
      </c>
    </row>
    <row r="6" spans="1:6" x14ac:dyDescent="0.25">
      <c r="A6" t="s">
        <v>37</v>
      </c>
      <c r="B6" t="s">
        <v>41</v>
      </c>
      <c r="C6" t="s">
        <v>392</v>
      </c>
      <c r="D6">
        <v>106</v>
      </c>
      <c r="E6" t="s">
        <v>396</v>
      </c>
    </row>
    <row r="7" spans="1:6" x14ac:dyDescent="0.25">
      <c r="A7" t="s">
        <v>37</v>
      </c>
      <c r="B7" t="s">
        <v>42</v>
      </c>
      <c r="C7" t="s">
        <v>392</v>
      </c>
      <c r="D7">
        <v>104</v>
      </c>
      <c r="E7" t="s">
        <v>397</v>
      </c>
    </row>
    <row r="8" spans="1:6" x14ac:dyDescent="0.25">
      <c r="A8" t="s">
        <v>37</v>
      </c>
      <c r="B8" t="s">
        <v>43</v>
      </c>
      <c r="C8" t="s">
        <v>392</v>
      </c>
      <c r="D8">
        <v>105</v>
      </c>
      <c r="E8" t="s">
        <v>398</v>
      </c>
    </row>
    <row r="9" spans="1:6" x14ac:dyDescent="0.25">
      <c r="A9" t="s">
        <v>37</v>
      </c>
      <c r="B9" t="s">
        <v>44</v>
      </c>
      <c r="C9" t="s">
        <v>392</v>
      </c>
      <c r="D9">
        <v>107</v>
      </c>
      <c r="E9" t="s">
        <v>44</v>
      </c>
    </row>
    <row r="10" spans="1:6" x14ac:dyDescent="0.25">
      <c r="A10" t="s">
        <v>37</v>
      </c>
      <c r="B10" t="s">
        <v>45</v>
      </c>
      <c r="C10" t="s">
        <v>392</v>
      </c>
      <c r="D10">
        <v>108</v>
      </c>
      <c r="E10" t="s">
        <v>399</v>
      </c>
    </row>
    <row r="11" spans="1:6" x14ac:dyDescent="0.25">
      <c r="A11" t="s">
        <v>37</v>
      </c>
      <c r="B11" t="s">
        <v>46</v>
      </c>
      <c r="C11" t="s">
        <v>392</v>
      </c>
      <c r="D11">
        <v>109</v>
      </c>
      <c r="E11" t="s">
        <v>400</v>
      </c>
    </row>
    <row r="12" spans="1:6" x14ac:dyDescent="0.25">
      <c r="A12" t="s">
        <v>37</v>
      </c>
      <c r="B12" t="s">
        <v>47</v>
      </c>
      <c r="C12" t="s">
        <v>392</v>
      </c>
      <c r="D12">
        <v>110</v>
      </c>
      <c r="E12" t="s">
        <v>401</v>
      </c>
    </row>
    <row r="13" spans="1:6" x14ac:dyDescent="0.25">
      <c r="A13" t="s">
        <v>37</v>
      </c>
      <c r="B13" t="s">
        <v>48</v>
      </c>
      <c r="C13" t="s">
        <v>392</v>
      </c>
      <c r="D13">
        <v>111</v>
      </c>
      <c r="E13" t="s">
        <v>402</v>
      </c>
    </row>
    <row r="14" spans="1:6" x14ac:dyDescent="0.25">
      <c r="A14" t="s">
        <v>37</v>
      </c>
      <c r="B14" t="s">
        <v>49</v>
      </c>
      <c r="C14" t="s">
        <v>392</v>
      </c>
      <c r="D14">
        <v>116</v>
      </c>
      <c r="E14" t="s">
        <v>49</v>
      </c>
    </row>
    <row r="15" spans="1:6" x14ac:dyDescent="0.25">
      <c r="A15" t="s">
        <v>37</v>
      </c>
      <c r="B15" t="s">
        <v>11</v>
      </c>
      <c r="C15" t="s">
        <v>392</v>
      </c>
      <c r="D15">
        <v>0</v>
      </c>
      <c r="E15" t="s">
        <v>240</v>
      </c>
    </row>
  </sheetData>
  <sheetProtection algorithmName="SHA-512" hashValue="uSqQlUYNp6AzE/G7ClWFve4QU3oGc7+Q0s20RWAVEyjVAFu2sLir4sk3z2m9KlLTweJNRgNRN/tYO9oFUnWBkQ==" saltValue="gWEIbxsfWI9qNRyEVqOK3Q==" spinCount="100000" sheet="1" objects="1" scenarios="1"/>
  <autoFilter ref="A1:F1" xr:uid="{00000000-0009-0000-0000-00000A000000}"/>
  <dataValidations count="1">
    <dataValidation type="list" allowBlank="1" showInputMessage="1" showErrorMessage="1" sqref="A2:A1048576" xr:uid="{00000000-0002-0000-0A00-000000000000}">
      <formula1>"Bettung_Umhuellung"</formula1>
    </dataValidation>
  </dataValidations>
  <pageMargins left="0.7" right="0.7" top="0.78740157499999996" bottom="0.78740157499999996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/>
  <dimension ref="A1:H15"/>
  <sheetViews>
    <sheetView topLeftCell="A7" workbookViewId="0">
      <selection activeCell="E10" sqref="E10"/>
    </sheetView>
  </sheetViews>
  <sheetFormatPr baseColWidth="10" defaultColWidth="11.5703125" defaultRowHeight="15" x14ac:dyDescent="0.25"/>
  <cols>
    <col min="1" max="1" width="22.7109375" customWidth="1"/>
    <col min="2" max="2" width="32.7109375" customWidth="1"/>
    <col min="3" max="3" width="26" customWidth="1"/>
    <col min="4" max="4" width="17.42578125" customWidth="1"/>
    <col min="5" max="5" width="28.5703125" customWidth="1"/>
    <col min="6" max="6" width="16.140625" customWidth="1"/>
    <col min="7" max="7" width="16.28515625" customWidth="1"/>
  </cols>
  <sheetData>
    <row r="1" spans="1:8" x14ac:dyDescent="0.25">
      <c r="A1" s="1" t="s">
        <v>0</v>
      </c>
      <c r="B1" s="1" t="s">
        <v>1</v>
      </c>
      <c r="C1" s="1" t="s">
        <v>404</v>
      </c>
      <c r="D1" s="1" t="s">
        <v>405</v>
      </c>
      <c r="E1" s="1" t="s">
        <v>406</v>
      </c>
      <c r="F1" s="1" t="s">
        <v>407</v>
      </c>
      <c r="G1" s="1" t="s">
        <v>408</v>
      </c>
      <c r="H1" s="1" t="s">
        <v>5</v>
      </c>
    </row>
    <row r="2" spans="1:8" x14ac:dyDescent="0.25">
      <c r="A2" t="s">
        <v>50</v>
      </c>
      <c r="B2" t="s">
        <v>51</v>
      </c>
      <c r="C2" t="s">
        <v>403</v>
      </c>
      <c r="D2">
        <v>115</v>
      </c>
      <c r="E2" t="s">
        <v>241</v>
      </c>
      <c r="F2" t="s">
        <v>409</v>
      </c>
      <c r="G2">
        <v>1</v>
      </c>
    </row>
    <row r="3" spans="1:8" x14ac:dyDescent="0.25">
      <c r="A3" t="s">
        <v>50</v>
      </c>
      <c r="B3" t="s">
        <v>52</v>
      </c>
      <c r="C3" t="s">
        <v>403</v>
      </c>
      <c r="D3">
        <v>2</v>
      </c>
      <c r="E3" t="s">
        <v>410</v>
      </c>
      <c r="F3" t="s">
        <v>409</v>
      </c>
      <c r="G3">
        <v>1</v>
      </c>
    </row>
    <row r="4" spans="1:8" x14ac:dyDescent="0.25">
      <c r="A4" t="s">
        <v>50</v>
      </c>
      <c r="B4" t="s">
        <v>53</v>
      </c>
      <c r="C4" t="s">
        <v>403</v>
      </c>
      <c r="D4">
        <v>3</v>
      </c>
      <c r="E4" t="s">
        <v>411</v>
      </c>
      <c r="F4" t="s">
        <v>409</v>
      </c>
      <c r="G4">
        <v>1</v>
      </c>
    </row>
    <row r="5" spans="1:8" x14ac:dyDescent="0.25">
      <c r="A5" t="s">
        <v>50</v>
      </c>
      <c r="B5" t="s">
        <v>54</v>
      </c>
      <c r="C5" t="s">
        <v>403</v>
      </c>
      <c r="D5">
        <v>104</v>
      </c>
      <c r="E5" t="s">
        <v>412</v>
      </c>
      <c r="F5" t="s">
        <v>409</v>
      </c>
      <c r="G5">
        <v>1</v>
      </c>
    </row>
    <row r="6" spans="1:8" x14ac:dyDescent="0.25">
      <c r="A6" t="s">
        <v>50</v>
      </c>
      <c r="B6" t="s">
        <v>55</v>
      </c>
      <c r="C6" t="s">
        <v>403</v>
      </c>
      <c r="D6">
        <v>5</v>
      </c>
      <c r="E6" t="s">
        <v>413</v>
      </c>
      <c r="F6" t="s">
        <v>409</v>
      </c>
      <c r="G6">
        <v>1</v>
      </c>
    </row>
    <row r="7" spans="1:8" x14ac:dyDescent="0.25">
      <c r="A7" t="s">
        <v>50</v>
      </c>
      <c r="B7" t="s">
        <v>56</v>
      </c>
      <c r="C7" t="s">
        <v>403</v>
      </c>
      <c r="D7">
        <v>106</v>
      </c>
      <c r="E7" t="s">
        <v>414</v>
      </c>
      <c r="F7" t="s">
        <v>409</v>
      </c>
      <c r="G7">
        <v>1</v>
      </c>
    </row>
    <row r="8" spans="1:8" x14ac:dyDescent="0.25">
      <c r="A8" t="s">
        <v>50</v>
      </c>
      <c r="B8" t="s">
        <v>57</v>
      </c>
      <c r="C8" t="s">
        <v>403</v>
      </c>
      <c r="D8">
        <v>107</v>
      </c>
      <c r="E8" t="s">
        <v>415</v>
      </c>
      <c r="F8" t="s">
        <v>409</v>
      </c>
      <c r="G8">
        <v>1</v>
      </c>
    </row>
    <row r="9" spans="1:8" x14ac:dyDescent="0.25">
      <c r="A9" t="s">
        <v>50</v>
      </c>
      <c r="B9" t="s">
        <v>58</v>
      </c>
      <c r="C9" t="s">
        <v>403</v>
      </c>
      <c r="D9">
        <v>108</v>
      </c>
      <c r="E9" t="s">
        <v>416</v>
      </c>
      <c r="F9" t="s">
        <v>409</v>
      </c>
      <c r="G9">
        <v>1</v>
      </c>
    </row>
    <row r="10" spans="1:8" x14ac:dyDescent="0.25">
      <c r="A10" t="s">
        <v>50</v>
      </c>
      <c r="B10" t="s">
        <v>59</v>
      </c>
      <c r="C10" t="s">
        <v>403</v>
      </c>
      <c r="D10">
        <v>0</v>
      </c>
      <c r="E10" t="s">
        <v>240</v>
      </c>
      <c r="F10" t="s">
        <v>409</v>
      </c>
      <c r="G10">
        <v>1</v>
      </c>
    </row>
    <row r="11" spans="1:8" x14ac:dyDescent="0.25">
      <c r="A11" t="s">
        <v>50</v>
      </c>
      <c r="B11" t="s">
        <v>60</v>
      </c>
      <c r="C11" t="s">
        <v>403</v>
      </c>
      <c r="D11">
        <v>115</v>
      </c>
      <c r="E11" t="s">
        <v>241</v>
      </c>
      <c r="F11" t="s">
        <v>409</v>
      </c>
      <c r="G11">
        <v>2</v>
      </c>
    </row>
    <row r="12" spans="1:8" x14ac:dyDescent="0.25">
      <c r="A12" t="s">
        <v>50</v>
      </c>
      <c r="B12" t="s">
        <v>61</v>
      </c>
      <c r="C12" t="s">
        <v>403</v>
      </c>
      <c r="D12">
        <v>5</v>
      </c>
      <c r="E12" t="s">
        <v>413</v>
      </c>
      <c r="F12" t="s">
        <v>409</v>
      </c>
      <c r="G12">
        <v>2</v>
      </c>
    </row>
    <row r="13" spans="1:8" x14ac:dyDescent="0.25">
      <c r="A13" t="s">
        <v>50</v>
      </c>
      <c r="B13" t="s">
        <v>62</v>
      </c>
      <c r="C13" t="s">
        <v>403</v>
      </c>
      <c r="D13">
        <v>107</v>
      </c>
      <c r="E13" t="s">
        <v>415</v>
      </c>
      <c r="F13" t="s">
        <v>409</v>
      </c>
      <c r="G13">
        <v>2</v>
      </c>
    </row>
    <row r="14" spans="1:8" x14ac:dyDescent="0.25">
      <c r="A14" t="s">
        <v>50</v>
      </c>
      <c r="B14" t="s">
        <v>63</v>
      </c>
      <c r="C14" t="s">
        <v>403</v>
      </c>
      <c r="D14">
        <v>108</v>
      </c>
      <c r="E14" t="s">
        <v>416</v>
      </c>
      <c r="F14" t="s">
        <v>409</v>
      </c>
      <c r="G14">
        <v>2</v>
      </c>
    </row>
    <row r="15" spans="1:8" x14ac:dyDescent="0.25">
      <c r="A15" t="s">
        <v>50</v>
      </c>
      <c r="B15" t="s">
        <v>64</v>
      </c>
      <c r="C15" t="s">
        <v>403</v>
      </c>
      <c r="D15">
        <v>0</v>
      </c>
      <c r="E15" t="s">
        <v>240</v>
      </c>
      <c r="F15" t="s">
        <v>409</v>
      </c>
      <c r="G15">
        <v>2</v>
      </c>
    </row>
  </sheetData>
  <autoFilter ref="A1:H1" xr:uid="{00000000-0009-0000-0000-00000B000000}"/>
  <dataValidations count="1">
    <dataValidation type="list" allowBlank="1" showInputMessage="1" showErrorMessage="1" sqref="A2:A1048576" xr:uid="{00000000-0002-0000-0B00-000000000000}">
      <formula1>"FunktionHierarchisch"</formula1>
    </dataValidation>
  </dataValidations>
  <pageMargins left="0.7" right="0.7" top="0.78740157499999996" bottom="0.78740157499999996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/>
  <dimension ref="A1:F13"/>
  <sheetViews>
    <sheetView topLeftCell="A4" workbookViewId="0">
      <selection activeCell="A2" sqref="A2"/>
    </sheetView>
  </sheetViews>
  <sheetFormatPr baseColWidth="10" defaultColWidth="11.5703125" defaultRowHeight="15" x14ac:dyDescent="0.25"/>
  <cols>
    <col min="1" max="1" width="22.140625" customWidth="1"/>
    <col min="2" max="2" width="25.5703125" customWidth="1"/>
    <col min="3" max="3" width="23.42578125" customWidth="1"/>
    <col min="5" max="5" width="24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65</v>
      </c>
      <c r="B2" t="s">
        <v>26</v>
      </c>
      <c r="C2" t="s">
        <v>417</v>
      </c>
      <c r="D2">
        <v>111</v>
      </c>
      <c r="E2" t="s">
        <v>241</v>
      </c>
    </row>
    <row r="3" spans="1:6" x14ac:dyDescent="0.25">
      <c r="A3" t="s">
        <v>65</v>
      </c>
      <c r="B3" t="s">
        <v>66</v>
      </c>
      <c r="C3" t="s">
        <v>417</v>
      </c>
      <c r="D3">
        <v>101</v>
      </c>
      <c r="E3" t="s">
        <v>66</v>
      </c>
    </row>
    <row r="4" spans="1:6" x14ac:dyDescent="0.25">
      <c r="A4" t="s">
        <v>65</v>
      </c>
      <c r="B4" t="s">
        <v>67</v>
      </c>
      <c r="C4" t="s">
        <v>417</v>
      </c>
      <c r="D4">
        <v>102</v>
      </c>
      <c r="E4" t="s">
        <v>67</v>
      </c>
    </row>
    <row r="5" spans="1:6" x14ac:dyDescent="0.25">
      <c r="A5" t="s">
        <v>65</v>
      </c>
      <c r="B5" t="s">
        <v>68</v>
      </c>
      <c r="C5" t="s">
        <v>417</v>
      </c>
      <c r="D5">
        <v>103</v>
      </c>
      <c r="E5" t="s">
        <v>418</v>
      </c>
    </row>
    <row r="6" spans="1:6" x14ac:dyDescent="0.25">
      <c r="A6" t="s">
        <v>65</v>
      </c>
      <c r="B6" t="s">
        <v>69</v>
      </c>
      <c r="C6" t="s">
        <v>417</v>
      </c>
      <c r="D6">
        <v>4</v>
      </c>
      <c r="E6" t="s">
        <v>69</v>
      </c>
    </row>
    <row r="7" spans="1:6" x14ac:dyDescent="0.25">
      <c r="A7" t="s">
        <v>65</v>
      </c>
      <c r="B7" t="s">
        <v>70</v>
      </c>
      <c r="C7" t="s">
        <v>417</v>
      </c>
      <c r="D7">
        <v>5</v>
      </c>
      <c r="E7" t="s">
        <v>70</v>
      </c>
    </row>
    <row r="8" spans="1:6" x14ac:dyDescent="0.25">
      <c r="A8" t="s">
        <v>65</v>
      </c>
      <c r="B8" t="s">
        <v>71</v>
      </c>
      <c r="C8" t="s">
        <v>417</v>
      </c>
      <c r="D8">
        <v>106</v>
      </c>
      <c r="E8" t="s">
        <v>71</v>
      </c>
    </row>
    <row r="9" spans="1:6" x14ac:dyDescent="0.25">
      <c r="A9" t="s">
        <v>65</v>
      </c>
      <c r="B9" t="s">
        <v>72</v>
      </c>
      <c r="C9" t="s">
        <v>417</v>
      </c>
      <c r="D9">
        <v>107</v>
      </c>
      <c r="E9" t="s">
        <v>72</v>
      </c>
    </row>
    <row r="10" spans="1:6" x14ac:dyDescent="0.25">
      <c r="A10" t="s">
        <v>65</v>
      </c>
      <c r="B10" t="s">
        <v>73</v>
      </c>
      <c r="C10" t="s">
        <v>417</v>
      </c>
      <c r="D10">
        <v>108</v>
      </c>
      <c r="E10" t="s">
        <v>419</v>
      </c>
    </row>
    <row r="11" spans="1:6" x14ac:dyDescent="0.25">
      <c r="A11" t="s">
        <v>65</v>
      </c>
      <c r="B11" t="s">
        <v>11</v>
      </c>
      <c r="C11" t="s">
        <v>417</v>
      </c>
      <c r="D11">
        <v>0</v>
      </c>
      <c r="E11" t="s">
        <v>240</v>
      </c>
    </row>
    <row r="12" spans="1:6" x14ac:dyDescent="0.25">
      <c r="A12" t="s">
        <v>65</v>
      </c>
      <c r="B12" t="s">
        <v>74</v>
      </c>
      <c r="C12" t="s">
        <v>417</v>
      </c>
      <c r="D12">
        <v>116</v>
      </c>
      <c r="E12" t="s">
        <v>74</v>
      </c>
    </row>
    <row r="13" spans="1:6" x14ac:dyDescent="0.25">
      <c r="A13" t="s">
        <v>65</v>
      </c>
      <c r="B13" t="s">
        <v>817</v>
      </c>
      <c r="C13" t="s">
        <v>417</v>
      </c>
      <c r="D13">
        <v>115</v>
      </c>
      <c r="E13" s="7" t="s">
        <v>818</v>
      </c>
    </row>
  </sheetData>
  <sheetProtection algorithmName="SHA-512" hashValue="kwjM7CuKox2OelvDoITylNiNFknbbgXuVNidLR6KYqsWw2RqNBQ3vqdDE9EpY+XNp40ZLmVfb7MMwTNNi1P53g==" saltValue="3oTOFmGlgeXKXOHj1AMp5w==" spinCount="100000" sheet="1" objects="1" scenarios="1"/>
  <autoFilter ref="A1:F1" xr:uid="{00000000-0009-0000-0000-00000C000000}"/>
  <dataValidations count="1">
    <dataValidation type="list" allowBlank="1" showInputMessage="1" showErrorMessage="1" sqref="A2:A1048576" xr:uid="{00000000-0002-0000-0C00-000000000000}">
      <formula1>"FunktionHydraulisch"</formula1>
    </dataValidation>
  </dataValidations>
  <pageMargins left="0.7" right="0.7" top="0.78740157499999996" bottom="0.78740157499999996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C645-6C40-4664-9B7F-704A6FF2F1B8}">
  <sheetPr codeName="Tabelle133"/>
  <dimension ref="A1:F5"/>
  <sheetViews>
    <sheetView workbookViewId="0">
      <selection activeCell="D5" sqref="D5"/>
    </sheetView>
  </sheetViews>
  <sheetFormatPr baseColWidth="10" defaultColWidth="11.5703125" defaultRowHeight="15" x14ac:dyDescent="0.25"/>
  <cols>
    <col min="1" max="1" width="22.140625" customWidth="1"/>
    <col min="2" max="2" width="25.5703125" customWidth="1"/>
    <col min="3" max="3" width="28.140625" customWidth="1"/>
    <col min="5" max="5" width="24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819</v>
      </c>
      <c r="B2" t="s">
        <v>821</v>
      </c>
      <c r="C2" t="s">
        <v>820</v>
      </c>
      <c r="D2">
        <v>1</v>
      </c>
      <c r="E2" s="7" t="s">
        <v>821</v>
      </c>
    </row>
    <row r="3" spans="1:6" x14ac:dyDescent="0.25">
      <c r="A3" t="s">
        <v>819</v>
      </c>
      <c r="B3" t="s">
        <v>414</v>
      </c>
      <c r="C3" t="s">
        <v>820</v>
      </c>
      <c r="D3">
        <v>2</v>
      </c>
      <c r="E3" s="7" t="s">
        <v>414</v>
      </c>
    </row>
    <row r="4" spans="1:6" x14ac:dyDescent="0.25">
      <c r="A4" t="s">
        <v>819</v>
      </c>
      <c r="B4" t="s">
        <v>822</v>
      </c>
      <c r="C4" t="s">
        <v>820</v>
      </c>
      <c r="D4">
        <v>3</v>
      </c>
      <c r="E4" s="7" t="s">
        <v>822</v>
      </c>
    </row>
    <row r="5" spans="1:6" x14ac:dyDescent="0.25">
      <c r="A5" t="s">
        <v>819</v>
      </c>
      <c r="B5" t="s">
        <v>11</v>
      </c>
      <c r="C5" t="s">
        <v>820</v>
      </c>
      <c r="D5">
        <v>0</v>
      </c>
      <c r="E5" s="7" t="s">
        <v>240</v>
      </c>
    </row>
  </sheetData>
  <sheetProtection algorithmName="SHA-512" hashValue="d61LJ9khqHTx/zFGo6hkBzzcMvU88qYPWl5wTxaO35NsHpUIojSFq8pb13y2wZ1PKpauE//cPFXSL2BebAGBhg==" saltValue="sTUa08IaEJXOPhdWtclMrA==" spinCount="100000" sheet="1" objects="1" scenarios="1"/>
  <autoFilter ref="A1:F1" xr:uid="{00000000-0009-0000-0000-00000C000000}"/>
  <dataValidations count="1">
    <dataValidation type="list" allowBlank="1" showInputMessage="1" showErrorMessage="1" sqref="A2:A1048576" xr:uid="{A024AE62-38E9-4D54-BAF7-6D483B0BF4A4}">
      <formula1>"FunktionMelioration"</formula1>
    </dataValidation>
  </dataValidations>
  <pageMargins left="0.7" right="0.7" top="0.78740157499999996" bottom="0.78740157499999996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/>
  <dimension ref="A1:F10"/>
  <sheetViews>
    <sheetView workbookViewId="0">
      <selection activeCell="B7" sqref="B7"/>
    </sheetView>
  </sheetViews>
  <sheetFormatPr baseColWidth="10" defaultColWidth="11.5703125" defaultRowHeight="15" x14ac:dyDescent="0.25"/>
  <cols>
    <col min="1" max="1" width="22.7109375" customWidth="1"/>
    <col min="2" max="2" width="27.140625" customWidth="1"/>
    <col min="3" max="3" width="29" customWidth="1"/>
    <col min="5" max="5" width="26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75</v>
      </c>
      <c r="B2" t="s">
        <v>26</v>
      </c>
      <c r="C2" t="s">
        <v>420</v>
      </c>
      <c r="D2">
        <v>111</v>
      </c>
      <c r="E2" t="s">
        <v>241</v>
      </c>
    </row>
    <row r="3" spans="1:6" x14ac:dyDescent="0.25">
      <c r="A3" t="s">
        <v>75</v>
      </c>
      <c r="B3" t="s">
        <v>76</v>
      </c>
      <c r="C3" t="s">
        <v>420</v>
      </c>
      <c r="D3">
        <v>1</v>
      </c>
      <c r="E3" t="s">
        <v>421</v>
      </c>
    </row>
    <row r="4" spans="1:6" x14ac:dyDescent="0.25">
      <c r="A4" t="s">
        <v>75</v>
      </c>
      <c r="B4" t="s">
        <v>77</v>
      </c>
      <c r="C4" t="s">
        <v>420</v>
      </c>
      <c r="D4">
        <v>102</v>
      </c>
      <c r="E4" t="s">
        <v>422</v>
      </c>
    </row>
    <row r="5" spans="1:6" x14ac:dyDescent="0.25">
      <c r="A5" t="s">
        <v>75</v>
      </c>
      <c r="B5" t="s">
        <v>78</v>
      </c>
      <c r="C5" t="s">
        <v>420</v>
      </c>
      <c r="D5">
        <v>103</v>
      </c>
      <c r="E5" t="s">
        <v>78</v>
      </c>
    </row>
    <row r="6" spans="1:6" x14ac:dyDescent="0.25">
      <c r="A6" t="s">
        <v>75</v>
      </c>
      <c r="B6" t="s">
        <v>79</v>
      </c>
      <c r="C6" t="s">
        <v>420</v>
      </c>
      <c r="D6">
        <v>4</v>
      </c>
      <c r="E6" t="s">
        <v>79</v>
      </c>
    </row>
    <row r="7" spans="1:6" x14ac:dyDescent="0.25">
      <c r="A7" t="s">
        <v>75</v>
      </c>
      <c r="B7" t="s">
        <v>823</v>
      </c>
      <c r="C7" t="s">
        <v>420</v>
      </c>
      <c r="D7">
        <v>5</v>
      </c>
      <c r="E7" s="7" t="s">
        <v>80</v>
      </c>
    </row>
    <row r="8" spans="1:6" x14ac:dyDescent="0.25">
      <c r="A8" t="s">
        <v>75</v>
      </c>
      <c r="B8" t="s">
        <v>81</v>
      </c>
      <c r="C8" t="s">
        <v>420</v>
      </c>
      <c r="D8">
        <v>106</v>
      </c>
      <c r="E8" t="s">
        <v>81</v>
      </c>
    </row>
    <row r="9" spans="1:6" x14ac:dyDescent="0.25">
      <c r="A9" t="s">
        <v>75</v>
      </c>
      <c r="B9" t="s">
        <v>82</v>
      </c>
      <c r="C9" t="s">
        <v>420</v>
      </c>
      <c r="D9">
        <v>7</v>
      </c>
      <c r="E9" t="s">
        <v>82</v>
      </c>
    </row>
    <row r="10" spans="1:6" x14ac:dyDescent="0.25">
      <c r="A10" t="s">
        <v>75</v>
      </c>
      <c r="B10" t="s">
        <v>11</v>
      </c>
      <c r="C10" t="s">
        <v>420</v>
      </c>
      <c r="D10">
        <v>0</v>
      </c>
      <c r="E10" t="s">
        <v>240</v>
      </c>
    </row>
  </sheetData>
  <sheetProtection algorithmName="SHA-512" hashValue="L+NKDr86X865shmHkGcRS/Gmj5UMUuKCx1ML/h88f3nklEqfzScFD06YlEEZpbwsoam2F5SIkS0C5GD7ZRL0cg==" saltValue="nM3wqt2PzROCfPOWqaXO4g==" spinCount="100000" sheet="1" objects="1" scenarios="1"/>
  <autoFilter ref="A1:F1" xr:uid="{00000000-0009-0000-0000-00000D000000}"/>
  <dataValidations count="1">
    <dataValidation type="list" allowBlank="1" showInputMessage="1" showErrorMessage="1" sqref="A2:A1048576" xr:uid="{00000000-0002-0000-0D00-000000000000}">
      <formula1>"Nutzungsart_geplant"</formula1>
    </dataValidation>
  </dataValidations>
  <pageMargins left="0.7" right="0.7" top="0.78740157499999996" bottom="0.78740157499999996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5"/>
  <dimension ref="A1:F10"/>
  <sheetViews>
    <sheetView workbookViewId="0">
      <selection activeCell="B7" sqref="B7"/>
    </sheetView>
  </sheetViews>
  <sheetFormatPr baseColWidth="10" defaultColWidth="11.5703125" defaultRowHeight="15" x14ac:dyDescent="0.25"/>
  <cols>
    <col min="1" max="1" width="22" customWidth="1"/>
    <col min="2" max="2" width="27.42578125" customWidth="1"/>
    <col min="3" max="3" width="15.140625" customWidth="1"/>
    <col min="5" max="5" width="26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83</v>
      </c>
      <c r="B2" t="s">
        <v>26</v>
      </c>
      <c r="C2" t="s">
        <v>423</v>
      </c>
      <c r="D2">
        <v>111</v>
      </c>
      <c r="E2" t="s">
        <v>241</v>
      </c>
    </row>
    <row r="3" spans="1:6" x14ac:dyDescent="0.25">
      <c r="A3" t="s">
        <v>83</v>
      </c>
      <c r="B3" t="s">
        <v>76</v>
      </c>
      <c r="C3" t="s">
        <v>423</v>
      </c>
      <c r="D3">
        <v>1</v>
      </c>
      <c r="E3" t="s">
        <v>421</v>
      </c>
    </row>
    <row r="4" spans="1:6" x14ac:dyDescent="0.25">
      <c r="A4" t="s">
        <v>83</v>
      </c>
      <c r="B4" t="s">
        <v>77</v>
      </c>
      <c r="C4" t="s">
        <v>423</v>
      </c>
      <c r="D4">
        <v>102</v>
      </c>
      <c r="E4" t="s">
        <v>422</v>
      </c>
    </row>
    <row r="5" spans="1:6" x14ac:dyDescent="0.25">
      <c r="A5" t="s">
        <v>83</v>
      </c>
      <c r="B5" t="s">
        <v>78</v>
      </c>
      <c r="C5" t="s">
        <v>423</v>
      </c>
      <c r="D5">
        <v>103</v>
      </c>
      <c r="E5" t="s">
        <v>78</v>
      </c>
    </row>
    <row r="6" spans="1:6" x14ac:dyDescent="0.25">
      <c r="A6" t="s">
        <v>83</v>
      </c>
      <c r="B6" t="s">
        <v>79</v>
      </c>
      <c r="C6" t="s">
        <v>423</v>
      </c>
      <c r="D6">
        <v>4</v>
      </c>
      <c r="E6" t="s">
        <v>79</v>
      </c>
    </row>
    <row r="7" spans="1:6" x14ac:dyDescent="0.25">
      <c r="A7" t="s">
        <v>83</v>
      </c>
      <c r="B7" t="s">
        <v>823</v>
      </c>
      <c r="C7" t="s">
        <v>423</v>
      </c>
      <c r="D7">
        <v>5</v>
      </c>
      <c r="E7" t="s">
        <v>80</v>
      </c>
    </row>
    <row r="8" spans="1:6" x14ac:dyDescent="0.25">
      <c r="A8" t="s">
        <v>83</v>
      </c>
      <c r="B8" t="s">
        <v>81</v>
      </c>
      <c r="C8" t="s">
        <v>423</v>
      </c>
      <c r="D8">
        <v>106</v>
      </c>
      <c r="E8" t="s">
        <v>81</v>
      </c>
    </row>
    <row r="9" spans="1:6" x14ac:dyDescent="0.25">
      <c r="A9" t="s">
        <v>83</v>
      </c>
      <c r="B9" t="s">
        <v>82</v>
      </c>
      <c r="C9" t="s">
        <v>423</v>
      </c>
      <c r="D9">
        <v>7</v>
      </c>
      <c r="E9" t="s">
        <v>82</v>
      </c>
    </row>
    <row r="10" spans="1:6" x14ac:dyDescent="0.25">
      <c r="A10" t="s">
        <v>83</v>
      </c>
      <c r="B10" t="s">
        <v>11</v>
      </c>
      <c r="C10" t="s">
        <v>423</v>
      </c>
      <c r="D10">
        <v>0</v>
      </c>
      <c r="E10" t="s">
        <v>240</v>
      </c>
    </row>
  </sheetData>
  <sheetProtection algorithmName="SHA-512" hashValue="bKtS3uDpEr5PT/J2HnSfTusQR+YQHbsj8mv8WXAzbzW1OvaLgWDhhC5T5QZ3jwp3yINg0TWObo+Z62O8gbJJZQ==" saltValue="iQQGFnLDo9ooiwfPMx+dCQ==" spinCount="100000" sheet="1" objects="1" scenarios="1"/>
  <autoFilter ref="A1:F1" xr:uid="{00000000-0009-0000-0000-00000E000000}"/>
  <dataValidations count="1">
    <dataValidation type="list" allowBlank="1" showInputMessage="1" showErrorMessage="1" sqref="A2:A1048576" xr:uid="{00000000-0002-0000-0E00-000000000000}">
      <formula1>"Nutzungsart_Ist"</formula1>
    </dataValidation>
  </dataValidations>
  <pageMargins left="0.7" right="0.7" top="0.78740157499999996" bottom="0.78740157499999996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F7"/>
  <sheetViews>
    <sheetView workbookViewId="0">
      <selection activeCell="D10" sqref="D10"/>
    </sheetView>
  </sheetViews>
  <sheetFormatPr baseColWidth="10" defaultColWidth="11.5703125" defaultRowHeight="15" x14ac:dyDescent="0.25"/>
  <cols>
    <col min="1" max="1" width="17.85546875" customWidth="1"/>
    <col min="3" max="3" width="26" customWidth="1"/>
    <col min="5" max="5" width="13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35</v>
      </c>
      <c r="B2" t="s">
        <v>20</v>
      </c>
      <c r="C2" t="s">
        <v>247</v>
      </c>
      <c r="D2">
        <v>101</v>
      </c>
      <c r="E2" t="s">
        <v>248</v>
      </c>
    </row>
    <row r="3" spans="1:6" x14ac:dyDescent="0.25">
      <c r="A3" t="s">
        <v>35</v>
      </c>
      <c r="B3" t="s">
        <v>21</v>
      </c>
      <c r="C3" t="s">
        <v>247</v>
      </c>
      <c r="D3">
        <v>105</v>
      </c>
      <c r="E3" t="s">
        <v>249</v>
      </c>
    </row>
    <row r="4" spans="1:6" x14ac:dyDescent="0.25">
      <c r="A4" t="s">
        <v>35</v>
      </c>
      <c r="B4" t="s">
        <v>22</v>
      </c>
      <c r="C4" t="s">
        <v>247</v>
      </c>
      <c r="D4">
        <v>102</v>
      </c>
      <c r="E4" t="s">
        <v>250</v>
      </c>
    </row>
    <row r="5" spans="1:6" x14ac:dyDescent="0.25">
      <c r="A5" t="s">
        <v>35</v>
      </c>
      <c r="B5" t="s">
        <v>23</v>
      </c>
      <c r="C5" t="s">
        <v>247</v>
      </c>
      <c r="D5">
        <v>104</v>
      </c>
      <c r="E5" t="s">
        <v>251</v>
      </c>
    </row>
    <row r="6" spans="1:6" x14ac:dyDescent="0.25">
      <c r="A6" t="s">
        <v>35</v>
      </c>
      <c r="B6" t="s">
        <v>24</v>
      </c>
      <c r="C6" t="s">
        <v>247</v>
      </c>
      <c r="D6">
        <v>103</v>
      </c>
      <c r="E6" t="s">
        <v>252</v>
      </c>
    </row>
    <row r="7" spans="1:6" x14ac:dyDescent="0.25">
      <c r="A7" t="s">
        <v>35</v>
      </c>
      <c r="B7" t="s">
        <v>11</v>
      </c>
      <c r="C7" t="s">
        <v>247</v>
      </c>
      <c r="D7">
        <v>0</v>
      </c>
      <c r="E7" t="s">
        <v>240</v>
      </c>
    </row>
  </sheetData>
  <sheetProtection algorithmName="SHA-512" hashValue="bGGP+O3Qhpsut4/HpgHdwLrCzt7LEvnM6X2cbJgcEoLCETYtCjcny1abSWdTU4I1fgp/6Xo3CvBbLBaULlvSuQ==" saltValue="LN+OZFZ/aMtEaaLKfDzQdA==" spinCount="100000" sheet="1" objects="1" scenarios="1"/>
  <autoFilter ref="A1:F1" xr:uid="{00000000-0009-0000-0000-000007000000}"/>
  <dataValidations count="1">
    <dataValidation type="list" allowBlank="1" showInputMessage="1" showErrorMessage="1" sqref="A2:A1048576" xr:uid="{00000000-0002-0000-0700-000000000000}">
      <formula1>"Sanierungsbedarf"</formula1>
    </dataValidation>
  </dataValidations>
  <pageMargins left="0.7" right="0.7" top="0.78740157499999996" bottom="0.78740157499999996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93D8-C1E9-4765-8DFD-B0B4007FF075}">
  <sheetPr codeName="Tabelle134"/>
  <dimension ref="A1:F5"/>
  <sheetViews>
    <sheetView workbookViewId="0">
      <selection activeCell="D5" sqref="D5"/>
    </sheetView>
  </sheetViews>
  <sheetFormatPr baseColWidth="10" defaultColWidth="11.5703125" defaultRowHeight="15" x14ac:dyDescent="0.25"/>
  <cols>
    <col min="1" max="1" width="22.140625" customWidth="1"/>
    <col min="2" max="2" width="25.5703125" customWidth="1"/>
    <col min="3" max="3" width="28.140625" customWidth="1"/>
    <col min="5" max="5" width="24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824</v>
      </c>
      <c r="B2" t="s">
        <v>26</v>
      </c>
      <c r="C2" s="7" t="s">
        <v>827</v>
      </c>
      <c r="D2">
        <v>3</v>
      </c>
      <c r="E2" s="7" t="s">
        <v>241</v>
      </c>
    </row>
    <row r="3" spans="1:6" x14ac:dyDescent="0.25">
      <c r="A3" t="s">
        <v>824</v>
      </c>
      <c r="B3" t="s">
        <v>825</v>
      </c>
      <c r="C3" s="7" t="s">
        <v>827</v>
      </c>
      <c r="D3">
        <v>1</v>
      </c>
      <c r="E3" s="7" t="s">
        <v>825</v>
      </c>
    </row>
    <row r="4" spans="1:6" x14ac:dyDescent="0.25">
      <c r="A4" t="s">
        <v>824</v>
      </c>
      <c r="B4" t="s">
        <v>826</v>
      </c>
      <c r="C4" s="7" t="s">
        <v>827</v>
      </c>
      <c r="D4">
        <v>2</v>
      </c>
      <c r="E4" s="7" t="s">
        <v>826</v>
      </c>
    </row>
    <row r="5" spans="1:6" x14ac:dyDescent="0.25">
      <c r="A5" t="s">
        <v>824</v>
      </c>
      <c r="B5" t="s">
        <v>11</v>
      </c>
      <c r="C5" s="7" t="s">
        <v>827</v>
      </c>
      <c r="D5">
        <v>0</v>
      </c>
      <c r="E5" s="7" t="s">
        <v>240</v>
      </c>
    </row>
  </sheetData>
  <sheetProtection algorithmName="SHA-512" hashValue="W8ZiRKP6xs1dx1ghgfL0D53JWY6B/B/rovs7p5ywaqUqyh7j/Bj9J2kTeU5ukE9/9LGEbjejHCwA9jawQEwLlA==" saltValue="7uIQDkOiJTwfdnl4a4SxAQ==" spinCount="100000" sheet="1" objects="1" scenarios="1"/>
  <autoFilter ref="A1:F1" xr:uid="{00000000-0009-0000-0000-00000C000000}"/>
  <dataValidations count="1">
    <dataValidation type="list" allowBlank="1" showInputMessage="1" showErrorMessage="1" sqref="A2:A1048576" xr:uid="{86FC575D-7721-4F35-8DF2-B2AB1A1E62B9}">
      <formula1>"Sickerung"</formula1>
    </dataValidation>
  </dataValidations>
  <pageMargins left="0.7" right="0.7" top="0.78740157499999996" bottom="0.78740157499999996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6"/>
  <dimension ref="A1:F14"/>
  <sheetViews>
    <sheetView topLeftCell="A4" workbookViewId="0">
      <selection activeCell="B2" sqref="B2"/>
    </sheetView>
  </sheetViews>
  <sheetFormatPr baseColWidth="10" defaultColWidth="11.5703125" defaultRowHeight="15" x14ac:dyDescent="0.25"/>
  <cols>
    <col min="1" max="1" width="18.7109375" customWidth="1"/>
    <col min="2" max="2" width="23.42578125" customWidth="1"/>
    <col min="3" max="3" width="22.85546875" customWidth="1"/>
    <col min="5" max="5" width="23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84</v>
      </c>
      <c r="B2" t="s">
        <v>26</v>
      </c>
      <c r="C2" t="s">
        <v>424</v>
      </c>
      <c r="D2">
        <v>113</v>
      </c>
      <c r="E2" t="s">
        <v>241</v>
      </c>
    </row>
    <row r="3" spans="1:6" x14ac:dyDescent="0.25">
      <c r="A3" t="s">
        <v>84</v>
      </c>
      <c r="B3" t="s">
        <v>85</v>
      </c>
      <c r="C3" t="s">
        <v>424</v>
      </c>
      <c r="D3">
        <v>101</v>
      </c>
      <c r="E3" t="s">
        <v>85</v>
      </c>
    </row>
    <row r="4" spans="1:6" x14ac:dyDescent="0.25">
      <c r="A4" t="s">
        <v>84</v>
      </c>
      <c r="B4" t="s">
        <v>86</v>
      </c>
      <c r="C4" t="s">
        <v>424</v>
      </c>
      <c r="D4">
        <v>102</v>
      </c>
      <c r="E4" t="s">
        <v>86</v>
      </c>
    </row>
    <row r="5" spans="1:6" x14ac:dyDescent="0.25">
      <c r="A5" t="s">
        <v>84</v>
      </c>
      <c r="B5" t="s">
        <v>87</v>
      </c>
      <c r="C5" t="s">
        <v>424</v>
      </c>
      <c r="D5">
        <v>103</v>
      </c>
      <c r="E5" t="s">
        <v>87</v>
      </c>
    </row>
    <row r="6" spans="1:6" x14ac:dyDescent="0.25">
      <c r="A6" t="s">
        <v>84</v>
      </c>
      <c r="B6" t="s">
        <v>88</v>
      </c>
      <c r="C6" t="s">
        <v>424</v>
      </c>
      <c r="D6">
        <v>104</v>
      </c>
      <c r="E6" t="s">
        <v>88</v>
      </c>
    </row>
    <row r="7" spans="1:6" x14ac:dyDescent="0.25">
      <c r="A7" t="s">
        <v>84</v>
      </c>
      <c r="B7" t="s">
        <v>89</v>
      </c>
      <c r="C7" t="s">
        <v>424</v>
      </c>
      <c r="D7">
        <v>105</v>
      </c>
      <c r="E7" t="s">
        <v>89</v>
      </c>
    </row>
    <row r="8" spans="1:6" x14ac:dyDescent="0.25">
      <c r="A8" t="s">
        <v>84</v>
      </c>
      <c r="B8" t="s">
        <v>90</v>
      </c>
      <c r="C8" t="s">
        <v>424</v>
      </c>
      <c r="D8">
        <v>106</v>
      </c>
      <c r="E8" t="s">
        <v>90</v>
      </c>
    </row>
    <row r="9" spans="1:6" x14ac:dyDescent="0.25">
      <c r="A9" t="s">
        <v>84</v>
      </c>
      <c r="B9" t="s">
        <v>91</v>
      </c>
      <c r="C9" t="s">
        <v>424</v>
      </c>
      <c r="D9">
        <v>107</v>
      </c>
      <c r="E9" t="s">
        <v>425</v>
      </c>
    </row>
    <row r="10" spans="1:6" x14ac:dyDescent="0.25">
      <c r="A10" t="s">
        <v>84</v>
      </c>
      <c r="B10" t="s">
        <v>92</v>
      </c>
      <c r="C10" t="s">
        <v>424</v>
      </c>
      <c r="D10">
        <v>108</v>
      </c>
      <c r="E10" t="s">
        <v>92</v>
      </c>
    </row>
    <row r="11" spans="1:6" x14ac:dyDescent="0.25">
      <c r="A11" t="s">
        <v>84</v>
      </c>
      <c r="B11" t="s">
        <v>93</v>
      </c>
      <c r="C11" t="s">
        <v>424</v>
      </c>
      <c r="D11">
        <v>109</v>
      </c>
      <c r="E11" t="s">
        <v>93</v>
      </c>
    </row>
    <row r="12" spans="1:6" x14ac:dyDescent="0.25">
      <c r="A12" t="s">
        <v>84</v>
      </c>
      <c r="B12" t="s">
        <v>94</v>
      </c>
      <c r="C12" t="s">
        <v>424</v>
      </c>
      <c r="D12">
        <v>110</v>
      </c>
      <c r="E12" t="s">
        <v>426</v>
      </c>
    </row>
    <row r="13" spans="1:6" x14ac:dyDescent="0.25">
      <c r="A13" t="s">
        <v>84</v>
      </c>
      <c r="B13" t="s">
        <v>11</v>
      </c>
      <c r="C13" t="s">
        <v>424</v>
      </c>
      <c r="D13">
        <v>0</v>
      </c>
      <c r="E13" t="s">
        <v>240</v>
      </c>
    </row>
    <row r="14" spans="1:6" x14ac:dyDescent="0.25">
      <c r="A14" t="s">
        <v>84</v>
      </c>
      <c r="B14" t="s">
        <v>95</v>
      </c>
      <c r="C14" t="s">
        <v>424</v>
      </c>
      <c r="D14">
        <v>112</v>
      </c>
      <c r="E14" t="s">
        <v>95</v>
      </c>
    </row>
  </sheetData>
  <sheetProtection algorithmName="SHA-512" hashValue="q8kSp8A21RJWJJKQyfFuvH8Hw5g6cbGNCsdZ3hVBVxA7MNeyyqwAvE1+XP0mx64fJ54nHDuayls/DwNVoOE3/w==" saltValue="tpHFH01EmLjv44LTgAN7mw==" spinCount="100000" sheet="1" objects="1" scenarios="1"/>
  <autoFilter ref="A1:F1" xr:uid="{00000000-0009-0000-0000-00000F000000}"/>
  <dataValidations count="1">
    <dataValidation type="list" allowBlank="1" showInputMessage="1" showErrorMessage="1" sqref="A2:A1048576" xr:uid="{00000000-0002-0000-0F00-000000000000}">
      <formula1>"Verbindungsart"</formula1>
    </dataValidation>
  </dataValidations>
  <pageMargins left="0.7" right="0.7" top="0.78740157499999996" bottom="0.78740157499999996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F7"/>
  <sheetViews>
    <sheetView workbookViewId="0">
      <selection activeCell="E26" sqref="E26"/>
    </sheetView>
  </sheetViews>
  <sheetFormatPr baseColWidth="10" defaultColWidth="11.5703125" defaultRowHeight="15" x14ac:dyDescent="0.25"/>
  <cols>
    <col min="1" max="1" width="15.85546875" customWidth="1"/>
    <col min="2" max="2" width="32.42578125" customWidth="1"/>
    <col min="3" max="3" width="18.7109375" bestFit="1" customWidth="1"/>
    <col min="5" max="5" width="28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25</v>
      </c>
      <c r="B2" t="s">
        <v>26</v>
      </c>
      <c r="C2" t="s">
        <v>265</v>
      </c>
      <c r="D2">
        <v>5</v>
      </c>
      <c r="E2" t="s">
        <v>241</v>
      </c>
    </row>
    <row r="3" spans="1:6" x14ac:dyDescent="0.25">
      <c r="A3" t="s">
        <v>25</v>
      </c>
      <c r="B3" t="s">
        <v>27</v>
      </c>
      <c r="C3" t="s">
        <v>265</v>
      </c>
      <c r="D3">
        <v>1</v>
      </c>
      <c r="E3" t="s">
        <v>27</v>
      </c>
    </row>
    <row r="4" spans="1:6" x14ac:dyDescent="0.25">
      <c r="A4" t="s">
        <v>25</v>
      </c>
      <c r="B4" t="s">
        <v>28</v>
      </c>
      <c r="C4" t="s">
        <v>265</v>
      </c>
      <c r="D4">
        <v>2</v>
      </c>
      <c r="E4" t="s">
        <v>266</v>
      </c>
    </row>
    <row r="5" spans="1:6" x14ac:dyDescent="0.25">
      <c r="A5" t="s">
        <v>25</v>
      </c>
      <c r="B5" t="s">
        <v>29</v>
      </c>
      <c r="C5" t="s">
        <v>265</v>
      </c>
      <c r="D5">
        <v>3</v>
      </c>
      <c r="E5" t="s">
        <v>267</v>
      </c>
    </row>
    <row r="6" spans="1:6" x14ac:dyDescent="0.25">
      <c r="A6" t="s">
        <v>25</v>
      </c>
      <c r="B6" t="s">
        <v>30</v>
      </c>
      <c r="C6" t="s">
        <v>265</v>
      </c>
      <c r="D6">
        <v>4</v>
      </c>
      <c r="E6" t="s">
        <v>30</v>
      </c>
    </row>
    <row r="7" spans="1:6" x14ac:dyDescent="0.25">
      <c r="A7" t="s">
        <v>25</v>
      </c>
      <c r="B7" t="s">
        <v>11</v>
      </c>
      <c r="C7" t="s">
        <v>265</v>
      </c>
      <c r="D7">
        <v>0</v>
      </c>
      <c r="E7" t="s">
        <v>240</v>
      </c>
    </row>
  </sheetData>
  <sheetProtection algorithmName="SHA-512" hashValue="HKwtE9jz1wjcOsirn4hZdXd77red0d1vBMzFWHGFyTICCHO6tbRUv/m8jm0kFQbOj6SSLWyOEIX7iH3ISjEl+w==" saltValue="0njXMF8bcr4R/h+/rIj67A==" spinCount="100000" sheet="1" objects="1" scenarios="1"/>
  <autoFilter ref="A1:F1" xr:uid="{00000000-0009-0000-0000-000008000000}"/>
  <dataValidations count="1">
    <dataValidation type="list" allowBlank="1" showInputMessage="1" showErrorMessage="1" sqref="A2:A1048576" xr:uid="{00000000-0002-0000-0800-000000000000}">
      <formula1>"WBW_Bauart"</formula1>
    </dataValidation>
  </dataValidations>
  <pageMargins left="0.7" right="0.7" top="0.78740157499999996" bottom="0.78740157499999996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F5"/>
  <sheetViews>
    <sheetView workbookViewId="0">
      <selection activeCell="A6" sqref="A6:XFD174"/>
    </sheetView>
  </sheetViews>
  <sheetFormatPr baseColWidth="10" defaultColWidth="11.5703125" defaultRowHeight="15" x14ac:dyDescent="0.25"/>
  <cols>
    <col min="1" max="1" width="17.7109375" customWidth="1"/>
    <col min="2" max="2" width="14.42578125" customWidth="1"/>
    <col min="3" max="3" width="22.28515625" customWidth="1"/>
    <col min="5" max="5" width="1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36</v>
      </c>
      <c r="B2" t="s">
        <v>31</v>
      </c>
      <c r="C2" t="s">
        <v>264</v>
      </c>
      <c r="D2">
        <v>101</v>
      </c>
      <c r="E2" t="s">
        <v>268</v>
      </c>
    </row>
    <row r="3" spans="1:6" x14ac:dyDescent="0.25">
      <c r="A3" t="s">
        <v>36</v>
      </c>
      <c r="B3" t="s">
        <v>11</v>
      </c>
      <c r="C3" t="s">
        <v>264</v>
      </c>
      <c r="D3">
        <v>0</v>
      </c>
      <c r="E3" t="s">
        <v>240</v>
      </c>
    </row>
    <row r="4" spans="1:6" x14ac:dyDescent="0.25">
      <c r="A4" t="s">
        <v>36</v>
      </c>
      <c r="B4" t="s">
        <v>32</v>
      </c>
      <c r="C4" t="s">
        <v>264</v>
      </c>
      <c r="D4">
        <v>102</v>
      </c>
      <c r="E4" t="s">
        <v>269</v>
      </c>
    </row>
    <row r="5" spans="1:6" x14ac:dyDescent="0.25">
      <c r="A5" t="s">
        <v>36</v>
      </c>
      <c r="B5" t="s">
        <v>33</v>
      </c>
      <c r="C5" t="s">
        <v>264</v>
      </c>
      <c r="D5">
        <v>103</v>
      </c>
      <c r="E5" t="s">
        <v>270</v>
      </c>
    </row>
  </sheetData>
  <sheetProtection algorithmName="SHA-512" hashValue="GIJcO+EjK2Jr/3UaMR1VETIdW44204tOt8xSNMYK7VRUcGdOf/o4TsLGbnrWuELMG6RxHy3/bTfqGTmkM0mYeg==" saltValue="9bd87Zr60tRYyYLNAAcNwQ==" spinCount="100000" sheet="1" objects="1" scenarios="1"/>
  <autoFilter ref="A1:F1" xr:uid="{00000000-0009-0000-0000-000009000000}"/>
  <dataValidations count="1">
    <dataValidation type="list" allowBlank="1" showInputMessage="1" showErrorMessage="1" sqref="A2:A1048576" xr:uid="{00000000-0002-0000-0900-000000000000}">
      <formula1>"Zugaenglichkeit"</formula1>
    </dataValidation>
  </dataValidations>
  <pageMargins left="0.7" right="0.7" top="0.78740157499999996" bottom="0.78740157499999996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47B75-E37C-488A-89C9-F133344FFC0F}">
  <dimension ref="A1:F10"/>
  <sheetViews>
    <sheetView workbookViewId="0">
      <selection activeCell="C28" sqref="C28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96</v>
      </c>
      <c r="B2" t="s">
        <v>26</v>
      </c>
      <c r="C2" s="7" t="s">
        <v>271</v>
      </c>
      <c r="D2">
        <v>858</v>
      </c>
      <c r="E2" s="7" t="s">
        <v>241</v>
      </c>
    </row>
    <row r="3" spans="1:6" x14ac:dyDescent="0.25">
      <c r="A3" t="s">
        <v>96</v>
      </c>
      <c r="B3" t="s">
        <v>1078</v>
      </c>
      <c r="C3" s="7" t="s">
        <v>271</v>
      </c>
      <c r="D3">
        <v>851</v>
      </c>
      <c r="E3" s="7" t="s">
        <v>1078</v>
      </c>
    </row>
    <row r="4" spans="1:6" x14ac:dyDescent="0.25">
      <c r="A4" t="s">
        <v>96</v>
      </c>
      <c r="B4" t="s">
        <v>1079</v>
      </c>
      <c r="C4" s="7" t="s">
        <v>271</v>
      </c>
      <c r="D4">
        <v>852</v>
      </c>
      <c r="E4" s="7" t="s">
        <v>1079</v>
      </c>
    </row>
    <row r="5" spans="1:6" x14ac:dyDescent="0.25">
      <c r="A5" t="s">
        <v>96</v>
      </c>
      <c r="B5" t="s">
        <v>1080</v>
      </c>
      <c r="C5" s="7" t="s">
        <v>271</v>
      </c>
      <c r="D5">
        <v>853</v>
      </c>
      <c r="E5" s="7" t="s">
        <v>1080</v>
      </c>
    </row>
    <row r="6" spans="1:6" x14ac:dyDescent="0.25">
      <c r="A6" t="s">
        <v>96</v>
      </c>
      <c r="B6" t="s">
        <v>1081</v>
      </c>
      <c r="C6" s="7" t="s">
        <v>271</v>
      </c>
      <c r="D6">
        <v>854</v>
      </c>
      <c r="E6" s="7" t="s">
        <v>1085</v>
      </c>
    </row>
    <row r="7" spans="1:6" x14ac:dyDescent="0.25">
      <c r="A7" t="s">
        <v>96</v>
      </c>
      <c r="B7" t="s">
        <v>1082</v>
      </c>
      <c r="C7" s="7" t="s">
        <v>271</v>
      </c>
      <c r="D7">
        <v>855</v>
      </c>
      <c r="E7" s="7" t="s">
        <v>1082</v>
      </c>
    </row>
    <row r="8" spans="1:6" x14ac:dyDescent="0.25">
      <c r="A8" t="s">
        <v>96</v>
      </c>
      <c r="B8" t="s">
        <v>1083</v>
      </c>
      <c r="C8" s="7" t="s">
        <v>271</v>
      </c>
      <c r="D8">
        <v>856</v>
      </c>
      <c r="E8" s="7" t="s">
        <v>1083</v>
      </c>
    </row>
    <row r="9" spans="1:6" x14ac:dyDescent="0.25">
      <c r="A9" t="s">
        <v>96</v>
      </c>
      <c r="B9" t="s">
        <v>1084</v>
      </c>
      <c r="C9" s="7" t="s">
        <v>271</v>
      </c>
      <c r="D9">
        <v>857</v>
      </c>
      <c r="E9" s="7" t="s">
        <v>1086</v>
      </c>
    </row>
    <row r="10" spans="1:6" x14ac:dyDescent="0.25">
      <c r="A10" t="s">
        <v>96</v>
      </c>
      <c r="B10" t="s">
        <v>11</v>
      </c>
      <c r="C10" s="7" t="s">
        <v>271</v>
      </c>
      <c r="D10">
        <v>850</v>
      </c>
      <c r="E10" s="7" t="s">
        <v>240</v>
      </c>
    </row>
  </sheetData>
  <sheetProtection algorithmName="SHA-512" hashValue="UbJ6G01DlYb25EuSdHkL0aEumjuHxfoAfMyjyZ/NZJdZ5Rb5lmRoGgYNF9j6Gtu1jBtzLCG7wuf0bdzVapR9cw==" saltValue="HzybB298aUa7FJnIi82Pnw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90A7A497-25DA-4E09-A742-4EC4A5807DE9}">
      <formula1>"Funktion"</formula1>
    </dataValidation>
  </dataValidations>
  <pageMargins left="0.7" right="0.7" top="0.78740157499999996" bottom="0.78740157499999996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D5BB-A1CE-41B4-B6C7-41A65100C511}">
  <sheetPr codeName="Tabelle157"/>
  <dimension ref="A1:F4"/>
  <sheetViews>
    <sheetView workbookViewId="0">
      <selection activeCell="E4" sqref="E4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747</v>
      </c>
      <c r="B2" t="s">
        <v>11</v>
      </c>
      <c r="C2" s="7" t="s">
        <v>748</v>
      </c>
      <c r="D2">
        <v>0</v>
      </c>
      <c r="E2" s="7" t="s">
        <v>240</v>
      </c>
    </row>
    <row r="3" spans="1:6" x14ac:dyDescent="0.25">
      <c r="A3" t="s">
        <v>747</v>
      </c>
      <c r="B3" t="s">
        <v>598</v>
      </c>
      <c r="C3" s="7" t="s">
        <v>748</v>
      </c>
      <c r="D3">
        <v>1</v>
      </c>
      <c r="E3" s="7" t="s">
        <v>600</v>
      </c>
    </row>
    <row r="4" spans="1:6" x14ac:dyDescent="0.25">
      <c r="A4" t="s">
        <v>747</v>
      </c>
      <c r="B4" t="s">
        <v>599</v>
      </c>
      <c r="C4" s="7" t="s">
        <v>748</v>
      </c>
      <c r="D4">
        <v>2</v>
      </c>
      <c r="E4" s="7" t="s">
        <v>601</v>
      </c>
    </row>
  </sheetData>
  <sheetProtection algorithmName="SHA-512" hashValue="OSkSL+T6vKselg2QB+mCmvwD3a0GJ0yuKflQeOUYz+uZ2z5dYM/qwcvqkMoToG4z9iaWFrIh4Xhikus470hAiQ==" saltValue="xHq0aUmfRz2Kzneqhu4AJQ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21A944EA-7DA5-4376-9F25-628811BFF263}">
      <formula1>"Fernueberwachung"</formula1>
    </dataValidation>
  </dataValidations>
  <pageMargins left="0.7" right="0.7" top="0.78740157499999996" bottom="0.78740157499999996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8F755-856A-485E-8EED-0FCCAFF121D8}">
  <sheetPr codeName="Tabelle130"/>
  <dimension ref="A1:F9"/>
  <sheetViews>
    <sheetView workbookViewId="0">
      <selection activeCell="D9" sqref="D9"/>
    </sheetView>
  </sheetViews>
  <sheetFormatPr baseColWidth="10" defaultColWidth="11.5703125" defaultRowHeight="15" x14ac:dyDescent="0.25"/>
  <cols>
    <col min="1" max="1" width="30.140625" customWidth="1"/>
    <col min="2" max="2" width="42.5703125" customWidth="1"/>
    <col min="3" max="3" width="28.85546875" customWidth="1"/>
    <col min="5" max="5" width="4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749</v>
      </c>
      <c r="B2" t="s">
        <v>750</v>
      </c>
      <c r="C2" t="s">
        <v>757</v>
      </c>
      <c r="D2">
        <v>1</v>
      </c>
      <c r="E2" t="s">
        <v>758</v>
      </c>
    </row>
    <row r="3" spans="1:6" x14ac:dyDescent="0.25">
      <c r="A3" t="s">
        <v>749</v>
      </c>
      <c r="B3" t="s">
        <v>751</v>
      </c>
      <c r="C3" t="s">
        <v>757</v>
      </c>
      <c r="D3">
        <v>2</v>
      </c>
      <c r="E3" t="s">
        <v>759</v>
      </c>
    </row>
    <row r="4" spans="1:6" x14ac:dyDescent="0.25">
      <c r="A4" t="s">
        <v>749</v>
      </c>
      <c r="B4" t="s">
        <v>752</v>
      </c>
      <c r="C4" t="s">
        <v>757</v>
      </c>
      <c r="D4">
        <v>3</v>
      </c>
      <c r="E4" t="s">
        <v>752</v>
      </c>
    </row>
    <row r="5" spans="1:6" x14ac:dyDescent="0.25">
      <c r="A5" t="s">
        <v>749</v>
      </c>
      <c r="B5" t="s">
        <v>753</v>
      </c>
      <c r="C5" t="s">
        <v>757</v>
      </c>
      <c r="D5">
        <v>4</v>
      </c>
      <c r="E5" t="s">
        <v>753</v>
      </c>
    </row>
    <row r="6" spans="1:6" x14ac:dyDescent="0.25">
      <c r="A6" t="s">
        <v>749</v>
      </c>
      <c r="B6" t="s">
        <v>754</v>
      </c>
      <c r="C6" t="s">
        <v>757</v>
      </c>
      <c r="D6">
        <v>5</v>
      </c>
      <c r="E6" t="s">
        <v>760</v>
      </c>
    </row>
    <row r="7" spans="1:6" x14ac:dyDescent="0.25">
      <c r="A7" t="s">
        <v>749</v>
      </c>
      <c r="B7" t="s">
        <v>755</v>
      </c>
      <c r="C7" t="s">
        <v>757</v>
      </c>
      <c r="D7">
        <v>6</v>
      </c>
      <c r="E7" t="s">
        <v>761</v>
      </c>
    </row>
    <row r="8" spans="1:6" x14ac:dyDescent="0.25">
      <c r="A8" t="s">
        <v>749</v>
      </c>
      <c r="B8" t="s">
        <v>756</v>
      </c>
      <c r="C8" t="s">
        <v>757</v>
      </c>
      <c r="D8">
        <v>7</v>
      </c>
      <c r="E8" t="s">
        <v>762</v>
      </c>
    </row>
    <row r="9" spans="1:6" x14ac:dyDescent="0.25">
      <c r="A9" t="s">
        <v>749</v>
      </c>
      <c r="B9" t="s">
        <v>11</v>
      </c>
      <c r="C9" t="s">
        <v>757</v>
      </c>
      <c r="D9">
        <v>0</v>
      </c>
      <c r="E9" t="s">
        <v>240</v>
      </c>
    </row>
  </sheetData>
  <sheetProtection algorithmName="SHA-512" hashValue="B5NEmKTg2hqJsvJPK9Vi4J9qz0T13chnPkkn1Vj/3WM42fdIEXcAMJTMkkGwr5Tmv+gEWMkBqjvhLAHdlnAvRQ==" saltValue="Vm8Jk0gwYy8Xww3Ci8hFVQ==" spinCount="100000" sheet="1" objects="1" scenarios="1"/>
  <autoFilter ref="A1:F1" xr:uid="{00000000-0009-0000-0000-000022000000}"/>
  <dataValidations count="1">
    <dataValidation type="list" allowBlank="1" showInputMessage="1" showErrorMessage="1" sqref="A2:A1048576" xr:uid="{CF531606-717B-473A-A8C7-A339866E6FF4}">
      <formula1>"Funktion_Knoten_Melioration"</formula1>
    </dataValidation>
  </dataValidations>
  <pageMargins left="0.7" right="0.7" top="0.78740157499999996" bottom="0.78740157499999996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3152-1035-4788-B476-3FCA14D2E4F8}">
  <sheetPr codeName="Tabelle129"/>
  <dimension ref="A1:F6"/>
  <sheetViews>
    <sheetView workbookViewId="0">
      <selection activeCell="I16" sqref="I16"/>
    </sheetView>
  </sheetViews>
  <sheetFormatPr baseColWidth="10" defaultColWidth="11.5703125" defaultRowHeight="15" x14ac:dyDescent="0.25"/>
  <cols>
    <col min="1" max="1" width="21.5703125" customWidth="1"/>
    <col min="2" max="2" width="17.85546875" customWidth="1"/>
    <col min="3" max="3" width="28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335</v>
      </c>
      <c r="B2" t="s">
        <v>167</v>
      </c>
      <c r="C2" t="s">
        <v>334</v>
      </c>
      <c r="D2">
        <v>101</v>
      </c>
      <c r="E2" t="s">
        <v>336</v>
      </c>
    </row>
    <row r="3" spans="1:6" x14ac:dyDescent="0.25">
      <c r="A3" t="s">
        <v>335</v>
      </c>
      <c r="B3" t="s">
        <v>168</v>
      </c>
      <c r="C3" t="s">
        <v>334</v>
      </c>
      <c r="D3">
        <v>102</v>
      </c>
      <c r="E3" t="s">
        <v>337</v>
      </c>
    </row>
    <row r="4" spans="1:6" x14ac:dyDescent="0.25">
      <c r="A4" t="s">
        <v>335</v>
      </c>
      <c r="B4" t="s">
        <v>169</v>
      </c>
      <c r="C4" t="s">
        <v>334</v>
      </c>
      <c r="D4">
        <v>103</v>
      </c>
      <c r="E4" t="s">
        <v>338</v>
      </c>
    </row>
    <row r="5" spans="1:6" x14ac:dyDescent="0.25">
      <c r="A5" t="s">
        <v>335</v>
      </c>
      <c r="B5" t="s">
        <v>170</v>
      </c>
      <c r="C5" t="s">
        <v>334</v>
      </c>
      <c r="D5">
        <v>104</v>
      </c>
      <c r="E5" t="s">
        <v>339</v>
      </c>
    </row>
    <row r="6" spans="1:6" x14ac:dyDescent="0.25">
      <c r="A6" t="s">
        <v>335</v>
      </c>
      <c r="B6" t="s">
        <v>11</v>
      </c>
      <c r="C6" t="s">
        <v>334</v>
      </c>
      <c r="D6">
        <v>0</v>
      </c>
      <c r="E6" t="s">
        <v>240</v>
      </c>
    </row>
  </sheetData>
  <sheetProtection algorithmName="SHA-512" hashValue="uEzJjUZ71yPaQPLRAghCIyXnxwEKBI1ruZJqZk0oVFN6B9VOts4/rq6cwB0fPCFpVk1ac02sdYPv+i/8wYuK7w==" saltValue="hH/50LtCQX7QeSrAyEj7Ew==" spinCount="100000" sheet="1" objects="1" scenarios="1"/>
  <autoFilter ref="A1:F1" xr:uid="{00000000-0009-0000-0000-000022000000}"/>
  <dataValidations count="1">
    <dataValidation type="list" allowBlank="1" showInputMessage="1" showErrorMessage="1" sqref="A2:A1048576" xr:uid="{30C7B2D8-4931-448A-8F2F-36F8B14F334A}">
      <formula1>"Hoehengenauigkeit"</formula1>
    </dataValidation>
  </dataValidations>
  <pageMargins left="0.7" right="0.7" top="0.78740157499999996" bottom="0.78740157499999996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AE8E-91AB-435C-897B-35B783F56091}">
  <sheetPr codeName="Tabelle174"/>
  <dimension ref="A1:F4"/>
  <sheetViews>
    <sheetView workbookViewId="0">
      <selection activeCell="C7" sqref="C7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887</v>
      </c>
      <c r="B2" t="s">
        <v>889</v>
      </c>
      <c r="C2" s="7" t="s">
        <v>888</v>
      </c>
      <c r="D2" s="7">
        <v>0</v>
      </c>
      <c r="E2" s="7" t="s">
        <v>892</v>
      </c>
    </row>
    <row r="3" spans="1:6" x14ac:dyDescent="0.25">
      <c r="A3" t="s">
        <v>887</v>
      </c>
      <c r="B3" t="s">
        <v>890</v>
      </c>
      <c r="C3" s="7" t="s">
        <v>888</v>
      </c>
      <c r="D3" s="7">
        <v>1</v>
      </c>
      <c r="E3" s="7" t="s">
        <v>893</v>
      </c>
    </row>
    <row r="4" spans="1:6" x14ac:dyDescent="0.25">
      <c r="A4" t="s">
        <v>887</v>
      </c>
      <c r="B4" t="s">
        <v>891</v>
      </c>
      <c r="C4" s="7" t="s">
        <v>888</v>
      </c>
      <c r="D4">
        <v>2</v>
      </c>
      <c r="E4" t="s">
        <v>894</v>
      </c>
    </row>
  </sheetData>
  <sheetProtection algorithmName="SHA-512" hashValue="CYUYgD9WYgZa2rdSWXmIupfbjpyUljDV5Gws+QI9CIPjfsWzhUswdjHRuYO4FmzgRPf+sfOPb3QQO8pxHZ0oNg==" saltValue="BK4F3yL7bXs3yFmWOGTCV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30E48E51-210D-4AFE-B872-93F42249AB85}">
      <formula1>"Fortbestand"</formula1>
    </dataValidation>
  </dataValidations>
  <pageMargins left="0.7" right="0.7" top="0.78740157499999996" bottom="0.78740157499999996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D471E-7CE4-4F03-8D19-021FEB312751}">
  <sheetPr codeName="Tabelle175"/>
  <dimension ref="A1:F5"/>
  <sheetViews>
    <sheetView workbookViewId="0">
      <selection activeCell="A3" sqref="A3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895</v>
      </c>
      <c r="B2" t="s">
        <v>897</v>
      </c>
      <c r="C2" s="7" t="s">
        <v>896</v>
      </c>
      <c r="D2" s="7">
        <v>1</v>
      </c>
      <c r="E2" s="7" t="s">
        <v>900</v>
      </c>
    </row>
    <row r="3" spans="1:6" x14ac:dyDescent="0.25">
      <c r="A3" t="s">
        <v>895</v>
      </c>
      <c r="B3" t="s">
        <v>898</v>
      </c>
      <c r="C3" s="7" t="s">
        <v>896</v>
      </c>
      <c r="D3" s="7">
        <v>2</v>
      </c>
      <c r="E3" s="7" t="s">
        <v>898</v>
      </c>
    </row>
    <row r="4" spans="1:6" x14ac:dyDescent="0.25">
      <c r="A4" t="s">
        <v>895</v>
      </c>
      <c r="B4" t="s">
        <v>899</v>
      </c>
      <c r="C4" s="7" t="s">
        <v>896</v>
      </c>
      <c r="D4">
        <v>3</v>
      </c>
      <c r="E4" t="s">
        <v>899</v>
      </c>
    </row>
    <row r="5" spans="1:6" x14ac:dyDescent="0.25">
      <c r="A5" t="s">
        <v>895</v>
      </c>
      <c r="B5" t="s">
        <v>11</v>
      </c>
      <c r="C5" s="7" t="s">
        <v>896</v>
      </c>
      <c r="D5">
        <v>0</v>
      </c>
      <c r="E5" t="s">
        <v>240</v>
      </c>
    </row>
  </sheetData>
  <sheetProtection algorithmName="SHA-512" hashValue="QofIcpd8a9kFFBtkbWWYygeHKcsHQPEGhxBdpA4eh+/BmzJHhIAiQ5LK/lw1WI6dXI9t9dKjWbNw/d7KkLwbOg==" saltValue="s83p+FWp4SzU7D3e/JqWQQ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348031CA-6613-481A-807A-3D3C52E0CB9A}">
      <formula1>"GuellegrubeVolumen"</formula1>
    </dataValidation>
  </dataValidations>
  <pageMargins left="0.7" right="0.7" top="0.78740157499999996" bottom="0.78740157499999996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4547-D609-4609-B4EA-4F0F5A3133B1}">
  <sheetPr codeName="Tabelle176"/>
  <dimension ref="A1:F4"/>
  <sheetViews>
    <sheetView workbookViewId="0">
      <selection activeCell="C15" sqref="C15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901</v>
      </c>
      <c r="B2" t="s">
        <v>598</v>
      </c>
      <c r="C2" s="7" t="s">
        <v>902</v>
      </c>
      <c r="D2" s="7">
        <v>1</v>
      </c>
      <c r="E2" s="7" t="s">
        <v>600</v>
      </c>
    </row>
    <row r="3" spans="1:6" x14ac:dyDescent="0.25">
      <c r="A3" t="s">
        <v>901</v>
      </c>
      <c r="B3" t="s">
        <v>599</v>
      </c>
      <c r="C3" s="7" t="s">
        <v>902</v>
      </c>
      <c r="D3" s="7">
        <v>2</v>
      </c>
      <c r="E3" s="7" t="s">
        <v>601</v>
      </c>
    </row>
    <row r="4" spans="1:6" x14ac:dyDescent="0.25">
      <c r="A4" t="s">
        <v>901</v>
      </c>
      <c r="B4" t="s">
        <v>11</v>
      </c>
      <c r="C4" s="7" t="s">
        <v>902</v>
      </c>
      <c r="D4">
        <v>0</v>
      </c>
      <c r="E4" t="s">
        <v>240</v>
      </c>
    </row>
  </sheetData>
  <sheetProtection algorithmName="SHA-512" hashValue="gxdZSMaZ6+PQVSqcA8Y3vqmpNm16rShhzk1PUr5FFGpNlLCow16vBTOlI6QvAyKkRrPxNYwPqzzkHISq+Ptvhg==" saltValue="x5VfsQkg7kZc+bs9JwJTHQ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9EAA868C-7F1C-4536-AF1B-65EAFA709EB2}">
      <formula1>"HirtenhuetteAbwasser"</formula1>
    </dataValidation>
  </dataValidations>
  <pageMargins left="0.7" right="0.7" top="0.78740157499999996" bottom="0.78740157499999996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26F5B-CA7E-4616-93EC-2F439CF111A1}">
  <sheetPr codeName="Tabelle177"/>
  <dimension ref="A1:F5"/>
  <sheetViews>
    <sheetView workbookViewId="0">
      <selection activeCell="E8" sqref="E8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903</v>
      </c>
      <c r="B2" t="s">
        <v>905</v>
      </c>
      <c r="C2" s="7" t="s">
        <v>904</v>
      </c>
      <c r="D2" s="7">
        <v>1</v>
      </c>
      <c r="E2" s="7" t="s">
        <v>908</v>
      </c>
    </row>
    <row r="3" spans="1:6" x14ac:dyDescent="0.25">
      <c r="A3" t="s">
        <v>903</v>
      </c>
      <c r="B3" t="s">
        <v>906</v>
      </c>
      <c r="C3" s="7" t="s">
        <v>904</v>
      </c>
      <c r="D3" s="7">
        <v>2</v>
      </c>
      <c r="E3" s="7" t="s">
        <v>909</v>
      </c>
    </row>
    <row r="4" spans="1:6" x14ac:dyDescent="0.25">
      <c r="A4" t="s">
        <v>903</v>
      </c>
      <c r="B4" t="s">
        <v>907</v>
      </c>
      <c r="C4" s="7" t="s">
        <v>904</v>
      </c>
      <c r="D4">
        <v>3</v>
      </c>
      <c r="E4" t="s">
        <v>910</v>
      </c>
    </row>
    <row r="5" spans="1:6" x14ac:dyDescent="0.25">
      <c r="A5" t="s">
        <v>903</v>
      </c>
      <c r="B5" t="s">
        <v>11</v>
      </c>
      <c r="C5" s="7" t="s">
        <v>904</v>
      </c>
      <c r="D5">
        <v>0</v>
      </c>
      <c r="E5" t="s">
        <v>240</v>
      </c>
    </row>
  </sheetData>
  <sheetProtection algorithmName="SHA-512" hashValue="Y+5ynqEgsYH4t38CDBtdjYFZQ5OmKRt3/KNxShPEZCmBsK1EwUfqeViNa9syWGOARbSZLOSf0jgM00fLGdjc8Q==" saltValue="RiktXFcri/cPT2EbxeKX3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CBF2C72B-42B9-44C0-A6EF-6D18972B3960}">
      <formula1>"Konformitaet"</formula1>
    </dataValidation>
  </dataValidations>
  <pageMargins left="0.7" right="0.7" top="0.78740157499999996" bottom="0.78740157499999996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B6B4-CFDA-459F-8B92-4C113CE1B2B5}">
  <sheetPr codeName="Tabelle178"/>
  <dimension ref="A1:F4"/>
  <sheetViews>
    <sheetView workbookViewId="0">
      <selection activeCell="B27" sqref="B27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885</v>
      </c>
      <c r="B2" t="s">
        <v>598</v>
      </c>
      <c r="C2" s="7" t="s">
        <v>886</v>
      </c>
      <c r="D2" s="7">
        <v>1</v>
      </c>
      <c r="E2" s="7" t="s">
        <v>600</v>
      </c>
    </row>
    <row r="3" spans="1:6" x14ac:dyDescent="0.25">
      <c r="A3" t="s">
        <v>885</v>
      </c>
      <c r="B3" t="s">
        <v>599</v>
      </c>
      <c r="C3" s="7" t="s">
        <v>886</v>
      </c>
      <c r="D3" s="7">
        <v>2</v>
      </c>
      <c r="E3" s="7" t="s">
        <v>601</v>
      </c>
    </row>
    <row r="4" spans="1:6" x14ac:dyDescent="0.25">
      <c r="A4" t="s">
        <v>885</v>
      </c>
      <c r="B4" t="s">
        <v>11</v>
      </c>
      <c r="C4" s="7" t="s">
        <v>886</v>
      </c>
      <c r="D4">
        <v>0</v>
      </c>
      <c r="E4" t="s">
        <v>240</v>
      </c>
    </row>
  </sheetData>
  <sheetProtection algorithmName="SHA-512" hashValue="dexiXlKvRH2oDzZm8HMZMK4z+2feYTL9ign3h8S6KgK1EhryiOzLwo3EPWJrwXA2bIB3TiUorsct+zFW8AHj0g==" saltValue="ykAdI4U88xxarnzGG2E6P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B148A181-1A7F-4172-9681-11AACDA74776}">
      <formula1>"StallVieh"</formula1>
    </dataValidation>
  </dataValidations>
  <pageMargins left="0.7" right="0.7" top="0.78740157499999996" bottom="0.78740157499999996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Tabelle106"/>
  <dimension ref="A1:F6"/>
  <sheetViews>
    <sheetView workbookViewId="0">
      <selection activeCell="A7" sqref="A7:XFD175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656</v>
      </c>
      <c r="B2" t="s">
        <v>26</v>
      </c>
      <c r="C2" t="s">
        <v>660</v>
      </c>
      <c r="D2">
        <v>104</v>
      </c>
      <c r="E2" t="s">
        <v>241</v>
      </c>
    </row>
    <row r="3" spans="1:6" x14ac:dyDescent="0.25">
      <c r="A3" t="s">
        <v>656</v>
      </c>
      <c r="B3" t="s">
        <v>657</v>
      </c>
      <c r="C3" t="s">
        <v>660</v>
      </c>
      <c r="D3">
        <v>101</v>
      </c>
      <c r="E3" t="s">
        <v>657</v>
      </c>
    </row>
    <row r="4" spans="1:6" x14ac:dyDescent="0.25">
      <c r="A4" t="s">
        <v>656</v>
      </c>
      <c r="B4" t="s">
        <v>658</v>
      </c>
      <c r="C4" t="s">
        <v>660</v>
      </c>
      <c r="D4">
        <v>102</v>
      </c>
      <c r="E4" t="s">
        <v>658</v>
      </c>
    </row>
    <row r="5" spans="1:6" x14ac:dyDescent="0.25">
      <c r="A5" t="s">
        <v>656</v>
      </c>
      <c r="B5" t="s">
        <v>659</v>
      </c>
      <c r="C5" t="s">
        <v>660</v>
      </c>
      <c r="D5">
        <v>103</v>
      </c>
      <c r="E5" t="s">
        <v>659</v>
      </c>
    </row>
    <row r="6" spans="1:6" x14ac:dyDescent="0.25">
      <c r="A6" t="s">
        <v>656</v>
      </c>
      <c r="B6" t="s">
        <v>11</v>
      </c>
      <c r="C6" t="s">
        <v>660</v>
      </c>
      <c r="D6">
        <v>0</v>
      </c>
      <c r="E6" t="s">
        <v>240</v>
      </c>
    </row>
  </sheetData>
  <sheetProtection algorithmName="SHA-512" hashValue="YQ/4kj5wFrvueJsjBVh8YFQX5Cznvndfqtb6S6R3E6IXhhgYVy+picHurWWlTWd3Rchait7KAOicrwd5HSPg3w==" saltValue="mEI+n10e4ptOBROzNKSCyA==" spinCount="100000" sheet="1" objects="1" scenarios="1"/>
  <autoFilter ref="A1:F1" xr:uid="{00000000-0009-0000-0000-000069000000}"/>
  <dataValidations count="1">
    <dataValidation type="list" allowBlank="1" showInputMessage="1" showErrorMessage="1" sqref="A2:A1048576" xr:uid="{00000000-0002-0000-6900-000000000000}">
      <formula1>"Oeffnungsform"</formula1>
    </dataValidation>
  </dataValidations>
  <pageMargins left="0.7" right="0.7" top="0.78740157499999996" bottom="0.78740157499999996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94290-A315-4DC4-8FED-F17CDD836B67}">
  <sheetPr codeName="Tabelle179"/>
  <dimension ref="A1:F21"/>
  <sheetViews>
    <sheetView tabSelected="1" workbookViewId="0">
      <selection activeCell="D17" sqref="D17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911</v>
      </c>
      <c r="B2" t="s">
        <v>912</v>
      </c>
      <c r="C2" s="7" t="s">
        <v>930</v>
      </c>
      <c r="D2" s="7">
        <v>17</v>
      </c>
      <c r="E2" s="7" t="s">
        <v>934</v>
      </c>
    </row>
    <row r="3" spans="1:6" x14ac:dyDescent="0.25">
      <c r="A3" t="s">
        <v>911</v>
      </c>
      <c r="B3" t="s">
        <v>913</v>
      </c>
      <c r="C3" s="7" t="s">
        <v>930</v>
      </c>
      <c r="D3" s="7">
        <v>1</v>
      </c>
      <c r="E3" s="7" t="s">
        <v>931</v>
      </c>
    </row>
    <row r="4" spans="1:6" x14ac:dyDescent="0.25">
      <c r="A4" t="s">
        <v>911</v>
      </c>
      <c r="B4" t="s">
        <v>914</v>
      </c>
      <c r="C4" s="7" t="s">
        <v>930</v>
      </c>
      <c r="D4">
        <v>18</v>
      </c>
      <c r="E4" s="7" t="s">
        <v>935</v>
      </c>
    </row>
    <row r="5" spans="1:6" x14ac:dyDescent="0.25">
      <c r="A5" t="s">
        <v>911</v>
      </c>
      <c r="B5" t="s">
        <v>26</v>
      </c>
      <c r="C5" s="7" t="s">
        <v>930</v>
      </c>
      <c r="D5">
        <v>2</v>
      </c>
      <c r="E5" t="s">
        <v>26</v>
      </c>
    </row>
    <row r="6" spans="1:6" x14ac:dyDescent="0.25">
      <c r="A6" t="s">
        <v>911</v>
      </c>
      <c r="B6" t="s">
        <v>915</v>
      </c>
      <c r="C6" s="7" t="s">
        <v>930</v>
      </c>
      <c r="D6">
        <v>3</v>
      </c>
      <c r="E6" t="s">
        <v>915</v>
      </c>
    </row>
    <row r="7" spans="1:6" x14ac:dyDescent="0.25">
      <c r="A7" t="s">
        <v>911</v>
      </c>
      <c r="B7" t="s">
        <v>916</v>
      </c>
      <c r="C7" s="7" t="s">
        <v>930</v>
      </c>
      <c r="D7">
        <v>6</v>
      </c>
      <c r="E7" s="7" t="s">
        <v>916</v>
      </c>
    </row>
    <row r="8" spans="1:6" x14ac:dyDescent="0.25">
      <c r="A8" t="s">
        <v>911</v>
      </c>
      <c r="B8" t="s">
        <v>917</v>
      </c>
      <c r="C8" s="7" t="s">
        <v>930</v>
      </c>
      <c r="D8">
        <v>19</v>
      </c>
      <c r="E8" s="7" t="s">
        <v>936</v>
      </c>
    </row>
    <row r="9" spans="1:6" x14ac:dyDescent="0.25">
      <c r="A9" t="s">
        <v>911</v>
      </c>
      <c r="B9" t="s">
        <v>918</v>
      </c>
      <c r="C9" s="7" t="s">
        <v>930</v>
      </c>
      <c r="D9">
        <v>20</v>
      </c>
      <c r="E9" s="7" t="s">
        <v>937</v>
      </c>
    </row>
    <row r="10" spans="1:6" x14ac:dyDescent="0.25">
      <c r="A10" t="s">
        <v>911</v>
      </c>
      <c r="B10" t="s">
        <v>919</v>
      </c>
      <c r="C10" s="7" t="s">
        <v>930</v>
      </c>
      <c r="D10">
        <v>21</v>
      </c>
      <c r="E10" s="7" t="s">
        <v>938</v>
      </c>
    </row>
    <row r="11" spans="1:6" x14ac:dyDescent="0.25">
      <c r="A11" t="s">
        <v>911</v>
      </c>
      <c r="B11" t="s">
        <v>920</v>
      </c>
      <c r="C11" s="7" t="s">
        <v>930</v>
      </c>
      <c r="D11">
        <v>22</v>
      </c>
      <c r="E11" s="7" t="s">
        <v>939</v>
      </c>
    </row>
    <row r="12" spans="1:6" x14ac:dyDescent="0.25">
      <c r="A12" t="s">
        <v>911</v>
      </c>
      <c r="B12" t="s">
        <v>921</v>
      </c>
      <c r="C12" s="7" t="s">
        <v>930</v>
      </c>
      <c r="D12">
        <v>8</v>
      </c>
      <c r="E12" s="7" t="s">
        <v>921</v>
      </c>
    </row>
    <row r="13" spans="1:6" x14ac:dyDescent="0.25">
      <c r="A13" t="s">
        <v>911</v>
      </c>
      <c r="B13" t="s">
        <v>922</v>
      </c>
      <c r="C13" s="7" t="s">
        <v>930</v>
      </c>
      <c r="D13">
        <v>23</v>
      </c>
      <c r="E13" s="7" t="s">
        <v>940</v>
      </c>
    </row>
    <row r="14" spans="1:6" x14ac:dyDescent="0.25">
      <c r="A14" t="s">
        <v>911</v>
      </c>
      <c r="B14" t="s">
        <v>923</v>
      </c>
      <c r="C14" s="7" t="s">
        <v>930</v>
      </c>
      <c r="D14">
        <v>9</v>
      </c>
      <c r="E14" s="7" t="s">
        <v>932</v>
      </c>
    </row>
    <row r="15" spans="1:6" x14ac:dyDescent="0.25">
      <c r="A15" t="s">
        <v>911</v>
      </c>
      <c r="B15" t="s">
        <v>924</v>
      </c>
      <c r="C15" s="7" t="s">
        <v>930</v>
      </c>
      <c r="D15">
        <v>11</v>
      </c>
      <c r="E15" s="7" t="s">
        <v>933</v>
      </c>
    </row>
    <row r="16" spans="1:6" x14ac:dyDescent="0.25">
      <c r="A16" t="s">
        <v>911</v>
      </c>
      <c r="B16" t="s">
        <v>925</v>
      </c>
      <c r="C16" s="7" t="s">
        <v>930</v>
      </c>
      <c r="D16">
        <v>24</v>
      </c>
      <c r="E16" s="7" t="s">
        <v>941</v>
      </c>
    </row>
    <row r="17" spans="1:5" x14ac:dyDescent="0.25">
      <c r="A17" t="s">
        <v>911</v>
      </c>
      <c r="B17" t="s">
        <v>926</v>
      </c>
      <c r="C17" s="7" t="s">
        <v>930</v>
      </c>
      <c r="D17">
        <v>15</v>
      </c>
      <c r="E17" s="7" t="s">
        <v>926</v>
      </c>
    </row>
    <row r="18" spans="1:5" x14ac:dyDescent="0.25">
      <c r="A18" t="s">
        <v>911</v>
      </c>
      <c r="B18" t="s">
        <v>927</v>
      </c>
      <c r="C18" s="7" t="s">
        <v>930</v>
      </c>
      <c r="D18">
        <v>26</v>
      </c>
      <c r="E18" s="7" t="s">
        <v>942</v>
      </c>
    </row>
    <row r="19" spans="1:5" x14ac:dyDescent="0.25">
      <c r="A19" t="s">
        <v>911</v>
      </c>
      <c r="B19" t="s">
        <v>928</v>
      </c>
      <c r="C19" s="7" t="s">
        <v>930</v>
      </c>
      <c r="D19">
        <v>27</v>
      </c>
      <c r="E19" s="7" t="s">
        <v>943</v>
      </c>
    </row>
    <row r="20" spans="1:5" x14ac:dyDescent="0.25">
      <c r="A20" t="s">
        <v>911</v>
      </c>
      <c r="B20" t="s">
        <v>929</v>
      </c>
      <c r="C20" s="7" t="s">
        <v>930</v>
      </c>
      <c r="D20">
        <v>28</v>
      </c>
      <c r="E20" s="7" t="s">
        <v>944</v>
      </c>
    </row>
    <row r="21" spans="1:5" x14ac:dyDescent="0.25">
      <c r="A21" t="s">
        <v>911</v>
      </c>
      <c r="B21" t="s">
        <v>11</v>
      </c>
      <c r="C21" s="7" t="s">
        <v>930</v>
      </c>
      <c r="D21">
        <v>0</v>
      </c>
      <c r="E21" t="s">
        <v>240</v>
      </c>
    </row>
  </sheetData>
  <sheetProtection algorithmName="SHA-512" hashValue="zmSN37+FFN0hk4NAmj1t1Quc29T6hsCE2AdgZKhLEHFEbFG9j9P1Urq5o2eSNLW8sV/xyy2L97ojZgNz7FkqQQ==" saltValue="wUDeXT/rdGOfja147nx+ww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B862BA39-9588-403C-9585-CF10D3D81BAF}">
      <formula1>"Kategorie"</formula1>
    </dataValidation>
  </dataValidations>
  <pageMargins left="0.7" right="0.7" top="0.78740157499999996" bottom="0.78740157499999996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46C9-38A6-4546-BABE-C600C7D045BC}">
  <sheetPr codeName="Tabelle180"/>
  <dimension ref="A1:F7"/>
  <sheetViews>
    <sheetView workbookViewId="0">
      <selection activeCell="B14" sqref="B14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945</v>
      </c>
      <c r="B2" t="s">
        <v>947</v>
      </c>
      <c r="C2" s="7" t="s">
        <v>946</v>
      </c>
      <c r="D2" s="7">
        <v>1</v>
      </c>
      <c r="E2" s="7" t="s">
        <v>952</v>
      </c>
    </row>
    <row r="3" spans="1:6" x14ac:dyDescent="0.25">
      <c r="A3" t="s">
        <v>945</v>
      </c>
      <c r="B3" t="s">
        <v>948</v>
      </c>
      <c r="C3" s="7" t="s">
        <v>946</v>
      </c>
      <c r="D3" s="7">
        <v>2</v>
      </c>
      <c r="E3" s="7" t="s">
        <v>953</v>
      </c>
    </row>
    <row r="4" spans="1:6" x14ac:dyDescent="0.25">
      <c r="A4" t="s">
        <v>945</v>
      </c>
      <c r="B4" t="s">
        <v>949</v>
      </c>
      <c r="C4" s="7" t="s">
        <v>946</v>
      </c>
      <c r="D4">
        <v>3</v>
      </c>
      <c r="E4" s="7" t="s">
        <v>954</v>
      </c>
    </row>
    <row r="5" spans="1:6" x14ac:dyDescent="0.25">
      <c r="A5" t="s">
        <v>945</v>
      </c>
      <c r="B5" t="s">
        <v>950</v>
      </c>
      <c r="C5" s="7" t="s">
        <v>946</v>
      </c>
      <c r="D5">
        <v>4</v>
      </c>
      <c r="E5" t="s">
        <v>955</v>
      </c>
    </row>
    <row r="6" spans="1:6" x14ac:dyDescent="0.25">
      <c r="A6" t="s">
        <v>945</v>
      </c>
      <c r="B6" t="s">
        <v>951</v>
      </c>
      <c r="C6" s="7" t="s">
        <v>946</v>
      </c>
      <c r="D6">
        <v>5</v>
      </c>
      <c r="E6" t="s">
        <v>956</v>
      </c>
    </row>
    <row r="7" spans="1:6" x14ac:dyDescent="0.25">
      <c r="A7" t="s">
        <v>945</v>
      </c>
      <c r="B7" t="s">
        <v>11</v>
      </c>
      <c r="C7" s="7" t="s">
        <v>946</v>
      </c>
      <c r="D7">
        <v>0</v>
      </c>
      <c r="E7" s="7" t="s">
        <v>240</v>
      </c>
    </row>
  </sheetData>
  <sheetProtection algorithmName="SHA-512" hashValue="d4+PE4VNQneeSY5vxT/0prF6QOdvd0H7eEv6vZLggafwCiEBlrF+rS3YAwCBh3MbJSesfz+XMwmzys6XfOWVZQ==" saltValue="zgLS/RZUHql9MmpNFefC8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1E1AB0CC-34B4-4144-9C7B-E1DD5B714A78}">
      <formula1>"Prioritaet"</formula1>
    </dataValidation>
  </dataValidations>
  <pageMargins left="0.7" right="0.7" top="0.78740157499999996" bottom="0.78740157499999996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C78FB-A908-4EF9-AABB-88A882DDEB38}">
  <sheetPr codeName="Tabelle181"/>
  <dimension ref="A1:F6"/>
  <sheetViews>
    <sheetView workbookViewId="0">
      <selection activeCell="E9" sqref="E9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238</v>
      </c>
      <c r="B2" t="s">
        <v>957</v>
      </c>
      <c r="C2" s="7" t="s">
        <v>253</v>
      </c>
      <c r="D2" s="7">
        <v>1</v>
      </c>
      <c r="E2" s="7" t="s">
        <v>961</v>
      </c>
    </row>
    <row r="3" spans="1:6" x14ac:dyDescent="0.25">
      <c r="A3" t="s">
        <v>238</v>
      </c>
      <c r="B3" t="s">
        <v>958</v>
      </c>
      <c r="C3" s="7" t="s">
        <v>253</v>
      </c>
      <c r="D3" s="7">
        <v>2</v>
      </c>
      <c r="E3" s="7" t="s">
        <v>962</v>
      </c>
    </row>
    <row r="4" spans="1:6" x14ac:dyDescent="0.25">
      <c r="A4" t="s">
        <v>238</v>
      </c>
      <c r="B4" t="s">
        <v>959</v>
      </c>
      <c r="C4" s="7" t="s">
        <v>253</v>
      </c>
      <c r="D4">
        <v>3</v>
      </c>
      <c r="E4" s="7" t="s">
        <v>963</v>
      </c>
    </row>
    <row r="5" spans="1:6" x14ac:dyDescent="0.25">
      <c r="A5" t="s">
        <v>238</v>
      </c>
      <c r="B5" t="s">
        <v>960</v>
      </c>
      <c r="C5" s="7" t="s">
        <v>253</v>
      </c>
      <c r="D5">
        <v>4</v>
      </c>
      <c r="E5" t="s">
        <v>964</v>
      </c>
    </row>
    <row r="6" spans="1:6" x14ac:dyDescent="0.25">
      <c r="A6" t="s">
        <v>238</v>
      </c>
      <c r="B6" t="s">
        <v>11</v>
      </c>
      <c r="C6" s="7" t="s">
        <v>253</v>
      </c>
      <c r="D6">
        <v>0</v>
      </c>
      <c r="E6" s="7" t="s">
        <v>240</v>
      </c>
    </row>
  </sheetData>
  <sheetProtection algorithmName="SHA-512" hashValue="ruDJoYzr51HRA1A4Mq75MpDElLWcfq8PEPPZiefYiE31hzjrTzyVJcQH7cQ2cCZ1kANNqQMsHkEeC9B8nQFZfw==" saltValue="n1bXsUFAc3pUtKOKka80b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C505506C-CF69-40BB-8732-EF42FF471FDD}">
      <formula1>"Status"</formula1>
    </dataValidation>
  </dataValidations>
  <pageMargins left="0.7" right="0.7" top="0.78740157499999996" bottom="0.78740157499999996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Tabelle52"/>
  <dimension ref="A1:F7"/>
  <sheetViews>
    <sheetView workbookViewId="0">
      <selection activeCell="B2" sqref="B2"/>
    </sheetView>
  </sheetViews>
  <sheetFormatPr baseColWidth="10" defaultColWidth="11.5703125" defaultRowHeight="15" x14ac:dyDescent="0.25"/>
  <cols>
    <col min="2" max="2" width="25.7109375" customWidth="1"/>
    <col min="4" max="4" width="16.7109375" customWidth="1"/>
    <col min="5" max="5" width="24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508</v>
      </c>
      <c r="C2" t="s">
        <v>511</v>
      </c>
      <c r="D2">
        <v>101</v>
      </c>
      <c r="E2" t="s">
        <v>508</v>
      </c>
    </row>
    <row r="3" spans="1:6" x14ac:dyDescent="0.25">
      <c r="A3" t="s">
        <v>133</v>
      </c>
      <c r="B3" t="s">
        <v>509</v>
      </c>
      <c r="C3" t="s">
        <v>511</v>
      </c>
      <c r="D3">
        <v>102</v>
      </c>
      <c r="E3" t="s">
        <v>512</v>
      </c>
    </row>
    <row r="4" spans="1:6" x14ac:dyDescent="0.25">
      <c r="A4" t="s">
        <v>133</v>
      </c>
      <c r="B4" t="s">
        <v>510</v>
      </c>
      <c r="C4" t="s">
        <v>511</v>
      </c>
      <c r="D4">
        <v>103</v>
      </c>
      <c r="E4" t="s">
        <v>513</v>
      </c>
    </row>
    <row r="5" spans="1:6" x14ac:dyDescent="0.25">
      <c r="A5" t="s">
        <v>133</v>
      </c>
      <c r="B5" t="s">
        <v>107</v>
      </c>
      <c r="C5" t="s">
        <v>511</v>
      </c>
      <c r="D5">
        <v>104</v>
      </c>
      <c r="E5" t="s">
        <v>107</v>
      </c>
    </row>
    <row r="6" spans="1:6" x14ac:dyDescent="0.25">
      <c r="A6" t="s">
        <v>133</v>
      </c>
      <c r="B6" t="s">
        <v>108</v>
      </c>
      <c r="C6" t="s">
        <v>511</v>
      </c>
      <c r="D6">
        <v>105</v>
      </c>
      <c r="E6" t="s">
        <v>108</v>
      </c>
    </row>
    <row r="7" spans="1:6" x14ac:dyDescent="0.25">
      <c r="A7" t="s">
        <v>133</v>
      </c>
      <c r="B7" t="s">
        <v>11</v>
      </c>
      <c r="C7" t="s">
        <v>511</v>
      </c>
      <c r="D7">
        <v>0</v>
      </c>
      <c r="E7" t="s">
        <v>240</v>
      </c>
    </row>
  </sheetData>
  <sheetProtection algorithmName="SHA-512" hashValue="4dC3iEjYlPlgyMWPW1zDMXBjSMgq6gDOyELecn9rcUEilO9M3N2frOlrq7J4x3TJ3vM1u9V1UFVAyBWDKBHdbw==" saltValue="A5F12xlWo51WDEQaPcZf+Q==" spinCount="100000" sheet="1" objects="1" scenarios="1"/>
  <autoFilter ref="A1:F1" xr:uid="{00000000-0009-0000-0000-000033000000}"/>
  <dataValidations count="1">
    <dataValidation type="list" allowBlank="1" showInputMessage="1" showErrorMessage="1" sqref="A1:A1048576" xr:uid="{00000000-0002-0000-3300-000000000000}">
      <formula1>"Art"</formula1>
    </dataValidation>
  </dataValidations>
  <pageMargins left="0.7" right="0.7" top="0.78740157499999996" bottom="0.78740157499999996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Tabelle60"/>
  <dimension ref="A1:F10"/>
  <sheetViews>
    <sheetView workbookViewId="0">
      <selection activeCell="A2" sqref="A2"/>
    </sheetView>
  </sheetViews>
  <sheetFormatPr baseColWidth="10" defaultColWidth="11.5703125" defaultRowHeight="15" x14ac:dyDescent="0.25"/>
  <cols>
    <col min="2" max="2" width="31.42578125" customWidth="1"/>
    <col min="3" max="3" width="20.71093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531</v>
      </c>
      <c r="D2">
        <v>8</v>
      </c>
      <c r="E2" t="s">
        <v>241</v>
      </c>
    </row>
    <row r="3" spans="1:6" x14ac:dyDescent="0.25">
      <c r="A3" t="s">
        <v>133</v>
      </c>
      <c r="B3" t="s">
        <v>567</v>
      </c>
      <c r="C3" t="s">
        <v>531</v>
      </c>
      <c r="D3">
        <v>1</v>
      </c>
      <c r="E3" t="s">
        <v>567</v>
      </c>
    </row>
    <row r="4" spans="1:6" x14ac:dyDescent="0.25">
      <c r="A4" t="s">
        <v>133</v>
      </c>
      <c r="B4" t="s">
        <v>568</v>
      </c>
      <c r="C4" t="s">
        <v>531</v>
      </c>
      <c r="D4">
        <v>2</v>
      </c>
      <c r="E4" t="s">
        <v>568</v>
      </c>
    </row>
    <row r="5" spans="1:6" x14ac:dyDescent="0.25">
      <c r="A5" t="s">
        <v>133</v>
      </c>
      <c r="B5" t="s">
        <v>569</v>
      </c>
      <c r="C5" t="s">
        <v>531</v>
      </c>
      <c r="D5">
        <v>3</v>
      </c>
      <c r="E5" t="s">
        <v>574</v>
      </c>
    </row>
    <row r="6" spans="1:6" x14ac:dyDescent="0.25">
      <c r="A6" t="s">
        <v>133</v>
      </c>
      <c r="B6" t="s">
        <v>570</v>
      </c>
      <c r="C6" t="s">
        <v>531</v>
      </c>
      <c r="D6">
        <v>4</v>
      </c>
      <c r="E6" t="s">
        <v>575</v>
      </c>
    </row>
    <row r="7" spans="1:6" x14ac:dyDescent="0.25">
      <c r="A7" t="s">
        <v>133</v>
      </c>
      <c r="B7" t="s">
        <v>571</v>
      </c>
      <c r="C7" t="s">
        <v>531</v>
      </c>
      <c r="D7">
        <v>5</v>
      </c>
      <c r="E7" t="s">
        <v>571</v>
      </c>
    </row>
    <row r="8" spans="1:6" x14ac:dyDescent="0.25">
      <c r="A8" t="s">
        <v>133</v>
      </c>
      <c r="B8" t="s">
        <v>572</v>
      </c>
      <c r="C8" t="s">
        <v>531</v>
      </c>
      <c r="D8">
        <v>6</v>
      </c>
      <c r="E8" t="s">
        <v>572</v>
      </c>
    </row>
    <row r="9" spans="1:6" x14ac:dyDescent="0.25">
      <c r="A9" t="s">
        <v>133</v>
      </c>
      <c r="B9" t="s">
        <v>573</v>
      </c>
      <c r="C9" t="s">
        <v>531</v>
      </c>
      <c r="D9">
        <v>7</v>
      </c>
      <c r="E9" t="s">
        <v>573</v>
      </c>
    </row>
    <row r="10" spans="1:6" x14ac:dyDescent="0.25">
      <c r="A10" t="s">
        <v>133</v>
      </c>
      <c r="B10" t="s">
        <v>11</v>
      </c>
      <c r="C10" t="s">
        <v>531</v>
      </c>
      <c r="D10">
        <v>0</v>
      </c>
      <c r="E10" t="s">
        <v>240</v>
      </c>
    </row>
  </sheetData>
  <sheetProtection algorithmName="SHA-512" hashValue="xm1YgnTIBMIsyHXcgs0di/zIDdVlJEhZ/SKKFK0TgMntiCFESuVYdxnb6k2XF9zEqhmXuqIJwYgIBKWwihGAjQ==" saltValue="iiUjqu9igjDnITdB/Ac6+g==" spinCount="100000" sheet="1" objects="1" scenarios="1"/>
  <autoFilter ref="A1:F1" xr:uid="{00000000-0009-0000-0000-00003B000000}"/>
  <dataValidations count="1">
    <dataValidation type="list" allowBlank="1" showInputMessage="1" showErrorMessage="1" sqref="A2:A1048576" xr:uid="{00000000-0002-0000-3B00-000000000000}">
      <formula1>"Art"</formula1>
    </dataValidation>
  </dataValidations>
  <pageMargins left="0.7" right="0.7" top="0.78740157499999996" bottom="0.78740157499999996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Tabelle58"/>
  <dimension ref="A1:F6"/>
  <sheetViews>
    <sheetView workbookViewId="0">
      <selection activeCell="E6" sqref="E6"/>
    </sheetView>
  </sheetViews>
  <sheetFormatPr baseColWidth="10" defaultColWidth="11.5703125" defaultRowHeight="15" x14ac:dyDescent="0.25"/>
  <cols>
    <col min="2" max="2" width="31.42578125" customWidth="1"/>
    <col min="3" max="3" width="20.71093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531</v>
      </c>
      <c r="D2">
        <v>3</v>
      </c>
      <c r="E2" t="s">
        <v>241</v>
      </c>
    </row>
    <row r="3" spans="1:6" x14ac:dyDescent="0.25">
      <c r="A3" t="s">
        <v>133</v>
      </c>
      <c r="B3" t="s">
        <v>560</v>
      </c>
      <c r="C3" t="s">
        <v>531</v>
      </c>
      <c r="D3">
        <v>1</v>
      </c>
      <c r="E3" t="s">
        <v>562</v>
      </c>
    </row>
    <row r="4" spans="1:6" x14ac:dyDescent="0.25">
      <c r="A4" t="s">
        <v>133</v>
      </c>
      <c r="B4" t="s">
        <v>561</v>
      </c>
      <c r="C4" t="s">
        <v>531</v>
      </c>
      <c r="D4">
        <v>2</v>
      </c>
      <c r="E4" t="s">
        <v>561</v>
      </c>
    </row>
    <row r="5" spans="1:6" x14ac:dyDescent="0.25">
      <c r="A5" t="s">
        <v>133</v>
      </c>
      <c r="B5" t="s">
        <v>11</v>
      </c>
      <c r="C5" t="s">
        <v>531</v>
      </c>
      <c r="D5">
        <v>0</v>
      </c>
      <c r="E5" t="s">
        <v>240</v>
      </c>
    </row>
    <row r="6" spans="1:6" x14ac:dyDescent="0.25">
      <c r="A6" t="s">
        <v>133</v>
      </c>
      <c r="B6" s="7" t="s">
        <v>1054</v>
      </c>
      <c r="C6" t="s">
        <v>531</v>
      </c>
      <c r="D6">
        <v>4</v>
      </c>
      <c r="E6" s="7" t="s">
        <v>1054</v>
      </c>
    </row>
  </sheetData>
  <sheetProtection algorithmName="SHA-512" hashValue="6P99+iCzzakeRjQ75H2DzBWm0apLSYblbml4hQZwMPqlQP5QAOwJp/bBA99C61DMeOXqhvGXcxnoI6m6PhJ5EQ==" saltValue="G6UUSBMZKqZfT09y4KxSKQ==" spinCount="100000" sheet="1" objects="1" scenarios="1"/>
  <autoFilter ref="A1:F1" xr:uid="{00000000-0009-0000-0000-000039000000}"/>
  <dataValidations count="1">
    <dataValidation type="list" allowBlank="1" showInputMessage="1" showErrorMessage="1" sqref="A2:A1048576" xr:uid="{00000000-0002-0000-3900-000000000000}">
      <formula1>"Art"</formula1>
    </dataValidation>
  </dataValidations>
  <pageMargins left="0.7" right="0.7" top="0.78740157499999996" bottom="0.78740157499999996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Tabelle59"/>
  <dimension ref="A1:F5"/>
  <sheetViews>
    <sheetView workbookViewId="0">
      <selection activeCell="A6" sqref="A6:XFD174"/>
    </sheetView>
  </sheetViews>
  <sheetFormatPr baseColWidth="10" defaultColWidth="11.5703125" defaultRowHeight="15" x14ac:dyDescent="0.25"/>
  <cols>
    <col min="2" max="2" width="31.42578125" customWidth="1"/>
    <col min="3" max="3" width="20.71093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563</v>
      </c>
      <c r="B2" t="s">
        <v>26</v>
      </c>
      <c r="C2" t="s">
        <v>566</v>
      </c>
      <c r="D2">
        <v>3</v>
      </c>
      <c r="E2" t="s">
        <v>241</v>
      </c>
    </row>
    <row r="3" spans="1:6" x14ac:dyDescent="0.25">
      <c r="A3" t="s">
        <v>563</v>
      </c>
      <c r="B3" t="s">
        <v>564</v>
      </c>
      <c r="C3" t="s">
        <v>566</v>
      </c>
      <c r="D3">
        <v>1</v>
      </c>
      <c r="E3" t="s">
        <v>564</v>
      </c>
    </row>
    <row r="4" spans="1:6" x14ac:dyDescent="0.25">
      <c r="A4" t="s">
        <v>563</v>
      </c>
      <c r="B4" t="s">
        <v>565</v>
      </c>
      <c r="C4" t="s">
        <v>566</v>
      </c>
      <c r="D4">
        <v>2</v>
      </c>
      <c r="E4" t="s">
        <v>565</v>
      </c>
    </row>
    <row r="5" spans="1:6" x14ac:dyDescent="0.25">
      <c r="A5" t="s">
        <v>563</v>
      </c>
      <c r="B5" t="s">
        <v>11</v>
      </c>
      <c r="C5" t="s">
        <v>566</v>
      </c>
      <c r="D5">
        <v>0</v>
      </c>
      <c r="E5" t="s">
        <v>240</v>
      </c>
    </row>
  </sheetData>
  <sheetProtection algorithmName="SHA-512" hashValue="TYghoPPWZLM1W8VYloTBIk0xrbV42YIGvPRlWwjtArNn9s9fEwoNePTsFcqLPToZN5VTbnEyKR+RBg7Xkks3Fw==" saltValue="njtk/lF6OPTQ2mxYloU4iQ==" spinCount="100000" sheet="1" objects="1" scenarios="1"/>
  <autoFilter ref="A1:F1" xr:uid="{00000000-0009-0000-0000-00003A000000}"/>
  <dataValidations count="1">
    <dataValidation type="list" allowBlank="1" showInputMessage="1" showErrorMessage="1" sqref="A1:A1048576" xr:uid="{00000000-0002-0000-3A00-000000000000}">
      <formula1>"Messart"</formula1>
    </dataValidation>
  </dataValidations>
  <pageMargins left="0.7" right="0.7" top="0.78740157499999996" bottom="0.78740157499999996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Tabelle56"/>
  <dimension ref="A1:F6"/>
  <sheetViews>
    <sheetView workbookViewId="0">
      <selection activeCell="A7" sqref="A7:XFD217"/>
    </sheetView>
  </sheetViews>
  <sheetFormatPr baseColWidth="10" defaultColWidth="11.5703125" defaultRowHeight="15" x14ac:dyDescent="0.25"/>
  <cols>
    <col min="1" max="1" width="19.42578125" customWidth="1"/>
    <col min="2" max="2" width="31.42578125" customWidth="1"/>
    <col min="3" max="3" width="20.7109375" customWidth="1"/>
    <col min="4" max="4" width="16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547</v>
      </c>
      <c r="B2" t="s">
        <v>26</v>
      </c>
      <c r="C2" t="s">
        <v>550</v>
      </c>
      <c r="D2">
        <v>4</v>
      </c>
      <c r="E2" t="s">
        <v>241</v>
      </c>
    </row>
    <row r="3" spans="1:6" x14ac:dyDescent="0.25">
      <c r="A3" t="s">
        <v>547</v>
      </c>
      <c r="B3" t="s">
        <v>21</v>
      </c>
      <c r="C3" t="s">
        <v>550</v>
      </c>
      <c r="D3">
        <v>3</v>
      </c>
      <c r="E3" t="s">
        <v>249</v>
      </c>
    </row>
    <row r="4" spans="1:6" x14ac:dyDescent="0.25">
      <c r="A4" t="s">
        <v>547</v>
      </c>
      <c r="B4" t="s">
        <v>548</v>
      </c>
      <c r="C4" t="s">
        <v>550</v>
      </c>
      <c r="D4">
        <v>1</v>
      </c>
      <c r="E4" t="s">
        <v>551</v>
      </c>
    </row>
    <row r="5" spans="1:6" x14ac:dyDescent="0.25">
      <c r="A5" t="s">
        <v>547</v>
      </c>
      <c r="B5" t="s">
        <v>11</v>
      </c>
      <c r="C5" t="s">
        <v>550</v>
      </c>
      <c r="D5">
        <v>0</v>
      </c>
      <c r="E5" t="s">
        <v>240</v>
      </c>
    </row>
    <row r="6" spans="1:6" x14ac:dyDescent="0.25">
      <c r="A6" t="s">
        <v>547</v>
      </c>
      <c r="B6" t="s">
        <v>549</v>
      </c>
      <c r="C6" t="s">
        <v>550</v>
      </c>
      <c r="D6">
        <v>2</v>
      </c>
      <c r="E6" t="s">
        <v>552</v>
      </c>
    </row>
  </sheetData>
  <sheetProtection algorithmName="SHA-512" hashValue="aOZ4khSk6mEyq87cNz57ssv+35eA/UmtxnLirVs4teEHTYlMDamj0gVbiX+bsw/5yv+YmF+choeOrizJ+SyYJQ==" saltValue="FYDfnm3kti/lXdHlFNC6Pw==" spinCount="100000" sheet="1" objects="1" scenarios="1"/>
  <autoFilter ref="A1:F1" xr:uid="{00000000-0009-0000-0000-000037000000}"/>
  <dataValidations count="1">
    <dataValidation type="list" allowBlank="1" showInputMessage="1" showErrorMessage="1" sqref="A2:A1048576" xr:uid="{00000000-0002-0000-3700-000000000000}">
      <formula1>"Staukoerper"</formula1>
    </dataValidation>
  </dataValidations>
  <pageMargins left="0.7" right="0.7" top="0.78740157499999996" bottom="0.78740157499999996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Tabelle57"/>
  <dimension ref="A1:F5"/>
  <sheetViews>
    <sheetView workbookViewId="0">
      <selection activeCell="A6" sqref="A6:XFD174"/>
    </sheetView>
  </sheetViews>
  <sheetFormatPr baseColWidth="10" defaultColWidth="11.5703125" defaultRowHeight="15" x14ac:dyDescent="0.25"/>
  <cols>
    <col min="1" max="1" width="19.42578125" customWidth="1"/>
    <col min="2" max="2" width="31.42578125" customWidth="1"/>
    <col min="3" max="3" width="20.7109375" customWidth="1"/>
    <col min="4" max="4" width="16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553</v>
      </c>
      <c r="B2" t="s">
        <v>554</v>
      </c>
      <c r="C2" t="s">
        <v>557</v>
      </c>
      <c r="D2">
        <v>1</v>
      </c>
      <c r="E2" t="s">
        <v>558</v>
      </c>
    </row>
    <row r="3" spans="1:6" x14ac:dyDescent="0.25">
      <c r="A3" t="s">
        <v>553</v>
      </c>
      <c r="B3" t="s">
        <v>555</v>
      </c>
      <c r="C3" t="s">
        <v>557</v>
      </c>
      <c r="D3">
        <v>2</v>
      </c>
      <c r="E3" t="s">
        <v>555</v>
      </c>
    </row>
    <row r="4" spans="1:6" x14ac:dyDescent="0.25">
      <c r="A4" t="s">
        <v>553</v>
      </c>
      <c r="B4" t="s">
        <v>556</v>
      </c>
      <c r="C4" t="s">
        <v>557</v>
      </c>
      <c r="D4">
        <v>3</v>
      </c>
      <c r="E4" t="s">
        <v>559</v>
      </c>
    </row>
    <row r="5" spans="1:6" x14ac:dyDescent="0.25">
      <c r="A5" t="s">
        <v>553</v>
      </c>
      <c r="B5" t="s">
        <v>11</v>
      </c>
      <c r="C5" t="s">
        <v>557</v>
      </c>
      <c r="D5">
        <v>0</v>
      </c>
      <c r="E5" t="s">
        <v>240</v>
      </c>
    </row>
  </sheetData>
  <sheetProtection algorithmName="SHA-512" hashValue="NuDPtWyaSzBK+P6Vgvbv8lwia9KbUvGZfygk3DM7CwFGd9wGtMlGUEExSCqoKAIJY99oh9HAnEccZZObWKC5zQ==" saltValue="1YBwF8Up5M8Z1JUyv23wVQ==" spinCount="100000" sheet="1" objects="1" scenarios="1"/>
  <autoFilter ref="A1:F1" xr:uid="{00000000-0009-0000-0000-000038000000}"/>
  <dataValidations count="1">
    <dataValidation type="list" allowBlank="1" showInputMessage="1" showErrorMessage="1" sqref="A2:A1048576" xr:uid="{00000000-0002-0000-3800-000000000000}">
      <formula1>"Zweck"</formula1>
    </dataValidation>
  </dataValidations>
  <pageMargins left="0.7" right="0.7" top="0.78740157499999996" bottom="0.78740157499999996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Tabelle127"/>
  <dimension ref="A1:F4"/>
  <sheetViews>
    <sheetView workbookViewId="0">
      <selection activeCell="E31" sqref="E31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531</v>
      </c>
      <c r="B2" t="s">
        <v>727</v>
      </c>
      <c r="C2" t="s">
        <v>531</v>
      </c>
      <c r="D2">
        <v>101</v>
      </c>
      <c r="E2" t="s">
        <v>730</v>
      </c>
    </row>
    <row r="3" spans="1:6" x14ac:dyDescent="0.25">
      <c r="A3" t="s">
        <v>531</v>
      </c>
      <c r="B3" t="s">
        <v>728</v>
      </c>
      <c r="C3" t="s">
        <v>531</v>
      </c>
      <c r="D3">
        <v>102</v>
      </c>
      <c r="E3" t="s">
        <v>731</v>
      </c>
    </row>
    <row r="4" spans="1:6" x14ac:dyDescent="0.25">
      <c r="A4" t="s">
        <v>531</v>
      </c>
      <c r="B4" t="s">
        <v>729</v>
      </c>
      <c r="C4" t="s">
        <v>531</v>
      </c>
      <c r="D4">
        <v>103</v>
      </c>
      <c r="E4" t="s">
        <v>732</v>
      </c>
    </row>
  </sheetData>
  <sheetProtection algorithmName="SHA-512" hashValue="L1Jihh3tg1MzF5JGo4mubQ7qrHS9s6ZoZLMGbyD8FrZ7Aa0wG2qmBJAto7+SW0p5vChn8BzryD3cBlgBfYcUbw==" saltValue="Q3eEjGe+VZmjegtBPcMl1g==" spinCount="100000" sheet="1" objects="1" scenarios="1"/>
  <autoFilter ref="A1:F1" xr:uid="{00000000-0009-0000-0000-00007E000000}"/>
  <dataValidations count="1">
    <dataValidation type="list" allowBlank="1" showInputMessage="1" showErrorMessage="1" sqref="A2:A1048576" xr:uid="{00000000-0002-0000-7E00-000000000000}">
      <formula1>"ART"</formula1>
    </dataValidation>
  </dataValidations>
  <pageMargins left="0.7" right="0.7" top="0.78740157499999996" bottom="0.78740157499999996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AACC-65A2-4510-898E-9126F0ED4398}">
  <sheetPr codeName="Tabelle131"/>
  <dimension ref="A1:F4"/>
  <sheetViews>
    <sheetView workbookViewId="0">
      <selection activeCell="B25" sqref="B25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764</v>
      </c>
      <c r="B2" t="s">
        <v>598</v>
      </c>
      <c r="C2" t="s">
        <v>763</v>
      </c>
      <c r="D2">
        <v>1</v>
      </c>
      <c r="E2" t="s">
        <v>600</v>
      </c>
    </row>
    <row r="3" spans="1:6" x14ac:dyDescent="0.25">
      <c r="A3" t="s">
        <v>764</v>
      </c>
      <c r="B3" t="s">
        <v>599</v>
      </c>
      <c r="C3" t="s">
        <v>763</v>
      </c>
      <c r="D3">
        <v>2</v>
      </c>
      <c r="E3" t="s">
        <v>601</v>
      </c>
    </row>
    <row r="4" spans="1:6" x14ac:dyDescent="0.25">
      <c r="A4" t="s">
        <v>764</v>
      </c>
      <c r="B4" t="s">
        <v>11</v>
      </c>
      <c r="C4" t="s">
        <v>763</v>
      </c>
      <c r="D4">
        <v>0</v>
      </c>
      <c r="E4" t="s">
        <v>240</v>
      </c>
    </row>
  </sheetData>
  <sheetProtection algorithmName="SHA-512" hashValue="AIthHFrZrQbjhyfVyHAZiHpJk8SPup9TBUuj+ZFC2ZKVdVxmoXeE115k2b7y2J9IABMtT1Smgn5AypahmIgKVg==" saltValue="Doyjjtu7vbPKnJczxyOvxw==" spinCount="100000" sheet="1" objects="1" scenarios="1"/>
  <autoFilter ref="A1:F1" xr:uid="{00000000-0009-0000-0000-00005F000000}"/>
  <dataValidations count="1">
    <dataValidation type="list" allowBlank="1" showInputMessage="1" showErrorMessage="1" sqref="A2:A1048576" xr:uid="{F310AD4E-2D94-4728-ADF3-20DC388BEE16}">
      <formula1>"Amphibienausstieg"</formula1>
    </dataValidation>
  </dataValidations>
  <pageMargins left="0.7" right="0.7" top="0.78740157499999996" bottom="0.78740157499999996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7"/>
  <dimension ref="A1:F23"/>
  <sheetViews>
    <sheetView workbookViewId="0">
      <selection activeCell="B15" sqref="B15"/>
    </sheetView>
  </sheetViews>
  <sheetFormatPr baseColWidth="10" defaultColWidth="11.5703125" defaultRowHeight="15" x14ac:dyDescent="0.25"/>
  <cols>
    <col min="2" max="2" width="40.85546875" customWidth="1"/>
    <col min="3" max="3" width="20.42578125" customWidth="1"/>
    <col min="5" max="5" width="38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96</v>
      </c>
      <c r="B2" t="s">
        <v>97</v>
      </c>
      <c r="C2" t="s">
        <v>271</v>
      </c>
      <c r="D2">
        <v>105</v>
      </c>
      <c r="E2" t="s">
        <v>272</v>
      </c>
    </row>
    <row r="3" spans="1:6" x14ac:dyDescent="0.25">
      <c r="A3" t="s">
        <v>96</v>
      </c>
      <c r="B3" t="s">
        <v>26</v>
      </c>
      <c r="C3" t="s">
        <v>271</v>
      </c>
      <c r="D3">
        <v>170</v>
      </c>
      <c r="E3" t="s">
        <v>241</v>
      </c>
    </row>
    <row r="4" spans="1:6" x14ac:dyDescent="0.25">
      <c r="A4" t="s">
        <v>96</v>
      </c>
      <c r="B4" t="s">
        <v>98</v>
      </c>
      <c r="C4" t="s">
        <v>271</v>
      </c>
      <c r="D4">
        <v>191</v>
      </c>
      <c r="E4" s="7" t="s">
        <v>768</v>
      </c>
    </row>
    <row r="5" spans="1:6" x14ac:dyDescent="0.25">
      <c r="A5" t="s">
        <v>96</v>
      </c>
      <c r="B5" t="s">
        <v>99</v>
      </c>
      <c r="C5" t="s">
        <v>271</v>
      </c>
      <c r="D5">
        <v>108</v>
      </c>
      <c r="E5" t="s">
        <v>99</v>
      </c>
    </row>
    <row r="6" spans="1:6" x14ac:dyDescent="0.25">
      <c r="A6" t="s">
        <v>96</v>
      </c>
      <c r="B6" t="s">
        <v>100</v>
      </c>
      <c r="C6" t="s">
        <v>271</v>
      </c>
      <c r="D6">
        <v>110</v>
      </c>
      <c r="E6" t="s">
        <v>100</v>
      </c>
    </row>
    <row r="7" spans="1:6" x14ac:dyDescent="0.25">
      <c r="A7" t="s">
        <v>96</v>
      </c>
      <c r="B7" t="s">
        <v>101</v>
      </c>
      <c r="C7" t="s">
        <v>271</v>
      </c>
      <c r="D7">
        <v>113</v>
      </c>
      <c r="E7" t="s">
        <v>273</v>
      </c>
    </row>
    <row r="8" spans="1:6" x14ac:dyDescent="0.25">
      <c r="A8" t="s">
        <v>96</v>
      </c>
      <c r="B8" t="s">
        <v>102</v>
      </c>
      <c r="C8" t="s">
        <v>271</v>
      </c>
      <c r="D8">
        <v>116</v>
      </c>
      <c r="E8" t="s">
        <v>102</v>
      </c>
    </row>
    <row r="9" spans="1:6" x14ac:dyDescent="0.25">
      <c r="A9" t="s">
        <v>96</v>
      </c>
      <c r="B9" t="s">
        <v>1099</v>
      </c>
      <c r="C9" t="s">
        <v>271</v>
      </c>
      <c r="D9">
        <v>125</v>
      </c>
      <c r="E9" t="s">
        <v>104</v>
      </c>
    </row>
    <row r="10" spans="1:6" x14ac:dyDescent="0.25">
      <c r="A10" t="s">
        <v>96</v>
      </c>
      <c r="B10" t="s">
        <v>105</v>
      </c>
      <c r="C10" t="s">
        <v>271</v>
      </c>
      <c r="D10">
        <v>127</v>
      </c>
      <c r="E10" t="s">
        <v>274</v>
      </c>
    </row>
    <row r="11" spans="1:6" x14ac:dyDescent="0.25">
      <c r="A11" t="s">
        <v>96</v>
      </c>
      <c r="B11" t="s">
        <v>106</v>
      </c>
      <c r="C11" t="s">
        <v>271</v>
      </c>
      <c r="D11">
        <v>173</v>
      </c>
      <c r="E11" t="s">
        <v>275</v>
      </c>
    </row>
    <row r="12" spans="1:6" x14ac:dyDescent="0.25">
      <c r="A12" t="s">
        <v>96</v>
      </c>
      <c r="B12" t="s">
        <v>107</v>
      </c>
      <c r="C12" t="s">
        <v>271</v>
      </c>
      <c r="D12">
        <v>137</v>
      </c>
      <c r="E12" t="s">
        <v>107</v>
      </c>
    </row>
    <row r="13" spans="1:6" x14ac:dyDescent="0.25">
      <c r="A13" t="s">
        <v>96</v>
      </c>
      <c r="B13" t="s">
        <v>108</v>
      </c>
      <c r="C13" t="s">
        <v>271</v>
      </c>
      <c r="D13">
        <v>138</v>
      </c>
      <c r="E13" t="s">
        <v>108</v>
      </c>
    </row>
    <row r="14" spans="1:6" x14ac:dyDescent="0.25">
      <c r="A14" t="s">
        <v>96</v>
      </c>
      <c r="B14" t="s">
        <v>109</v>
      </c>
      <c r="C14" t="s">
        <v>271</v>
      </c>
      <c r="D14">
        <v>141</v>
      </c>
      <c r="E14" t="s">
        <v>276</v>
      </c>
    </row>
    <row r="15" spans="1:6" x14ac:dyDescent="0.25">
      <c r="A15" t="s">
        <v>96</v>
      </c>
      <c r="B15" t="s">
        <v>110</v>
      </c>
      <c r="C15" t="s">
        <v>271</v>
      </c>
      <c r="D15">
        <v>144</v>
      </c>
      <c r="E15" t="s">
        <v>277</v>
      </c>
    </row>
    <row r="16" spans="1:6" x14ac:dyDescent="0.25">
      <c r="A16" t="s">
        <v>96</v>
      </c>
      <c r="B16" t="s">
        <v>11</v>
      </c>
      <c r="C16" t="s">
        <v>271</v>
      </c>
      <c r="D16">
        <v>100</v>
      </c>
      <c r="E16" t="s">
        <v>240</v>
      </c>
    </row>
    <row r="17" spans="1:5" x14ac:dyDescent="0.25">
      <c r="A17" t="s">
        <v>96</v>
      </c>
      <c r="B17" t="s">
        <v>767</v>
      </c>
      <c r="C17" t="s">
        <v>271</v>
      </c>
      <c r="D17">
        <v>185</v>
      </c>
      <c r="E17" s="7" t="s">
        <v>767</v>
      </c>
    </row>
    <row r="18" spans="1:5" x14ac:dyDescent="0.25">
      <c r="A18" t="s">
        <v>96</v>
      </c>
      <c r="B18" s="7" t="s">
        <v>769</v>
      </c>
      <c r="C18" t="s">
        <v>271</v>
      </c>
      <c r="D18">
        <v>186</v>
      </c>
      <c r="E18" s="7" t="s">
        <v>769</v>
      </c>
    </row>
    <row r="19" spans="1:5" x14ac:dyDescent="0.25">
      <c r="A19" t="s">
        <v>96</v>
      </c>
      <c r="B19" t="s">
        <v>771</v>
      </c>
      <c r="C19" t="s">
        <v>271</v>
      </c>
      <c r="D19">
        <v>187</v>
      </c>
      <c r="E19" s="7" t="s">
        <v>770</v>
      </c>
    </row>
    <row r="20" spans="1:5" x14ac:dyDescent="0.25">
      <c r="A20" t="s">
        <v>96</v>
      </c>
      <c r="B20" s="7" t="s">
        <v>772</v>
      </c>
      <c r="C20" t="s">
        <v>271</v>
      </c>
      <c r="D20">
        <v>188</v>
      </c>
      <c r="E20" s="7" t="s">
        <v>772</v>
      </c>
    </row>
    <row r="21" spans="1:5" x14ac:dyDescent="0.25">
      <c r="A21" t="s">
        <v>96</v>
      </c>
      <c r="B21" s="7" t="s">
        <v>773</v>
      </c>
      <c r="C21" t="s">
        <v>271</v>
      </c>
      <c r="D21">
        <v>189</v>
      </c>
      <c r="E21" s="7" t="s">
        <v>773</v>
      </c>
    </row>
    <row r="22" spans="1:5" x14ac:dyDescent="0.25">
      <c r="A22" t="s">
        <v>96</v>
      </c>
      <c r="B22" s="7" t="s">
        <v>450</v>
      </c>
      <c r="C22" t="s">
        <v>271</v>
      </c>
      <c r="D22">
        <v>118</v>
      </c>
      <c r="E22" s="7" t="s">
        <v>287</v>
      </c>
    </row>
    <row r="23" spans="1:5" x14ac:dyDescent="0.25">
      <c r="A23" t="s">
        <v>96</v>
      </c>
      <c r="B23" t="s">
        <v>774</v>
      </c>
      <c r="C23" t="s">
        <v>271</v>
      </c>
      <c r="D23">
        <v>190</v>
      </c>
      <c r="E23" s="7" t="s">
        <v>774</v>
      </c>
    </row>
  </sheetData>
  <sheetProtection algorithmName="SHA-512" hashValue="oSL+RFQGAzrLdSos8AlKYLIhP0mGMFdKxuJt0TtOev5jEuG7GWVNfuPsTuvrrL0We9djIIUngzEkNjVS8JP3iQ==" saltValue="JvLmVvg722j0/aoiTZX7QQ==" spinCount="100000" sheet="1" objects="1" scenarios="1"/>
  <autoFilter ref="A1:F1" xr:uid="{00000000-0009-0000-0000-000010000000}"/>
  <dataValidations count="1">
    <dataValidation type="list" allowBlank="1" showInputMessage="1" showErrorMessage="1" sqref="A2:A1048576" xr:uid="{00000000-0002-0000-1000-000000000000}">
      <formula1>"Funktion"</formula1>
    </dataValidation>
  </dataValidations>
  <pageMargins left="0.7" right="0.7" top="0.78740157499999996" bottom="0.78740157499999996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09F45-D207-4DCB-9D1C-EEC7675653B4}">
  <sheetPr codeName="Tabelle132"/>
  <dimension ref="A1:F4"/>
  <sheetViews>
    <sheetView workbookViewId="0">
      <selection activeCell="C2" sqref="C2:C4"/>
    </sheetView>
  </sheetViews>
  <sheetFormatPr baseColWidth="10" defaultColWidth="11.5703125" defaultRowHeight="15" x14ac:dyDescent="0.25"/>
  <cols>
    <col min="1" max="1" width="25.285156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765</v>
      </c>
      <c r="B2" t="s">
        <v>598</v>
      </c>
      <c r="C2" t="s">
        <v>766</v>
      </c>
      <c r="D2">
        <v>1</v>
      </c>
      <c r="E2" t="s">
        <v>600</v>
      </c>
    </row>
    <row r="3" spans="1:6" x14ac:dyDescent="0.25">
      <c r="A3" t="s">
        <v>765</v>
      </c>
      <c r="B3" t="s">
        <v>599</v>
      </c>
      <c r="C3" t="s">
        <v>766</v>
      </c>
      <c r="D3">
        <v>2</v>
      </c>
      <c r="E3" t="s">
        <v>601</v>
      </c>
    </row>
    <row r="4" spans="1:6" x14ac:dyDescent="0.25">
      <c r="A4" t="s">
        <v>765</v>
      </c>
      <c r="B4" t="s">
        <v>11</v>
      </c>
      <c r="C4" t="s">
        <v>766</v>
      </c>
      <c r="D4">
        <v>0</v>
      </c>
      <c r="E4" t="s">
        <v>240</v>
      </c>
    </row>
  </sheetData>
  <sheetProtection algorithmName="SHA-512" hashValue="D6O84zmHYSxjYyH/7dzLD2Av1SDnLC4GCOCQu+0/R7SRL11tGEtFnCp5HsJBPntjtva2ihMlehvffgXKg+gw4A==" saltValue="lGiGmKUW6/KjBT8uteoORQ==" spinCount="100000" sheet="1" objects="1" scenarios="1"/>
  <autoFilter ref="A1:F1" xr:uid="{00000000-0009-0000-0000-00005F000000}"/>
  <dataValidations count="1">
    <dataValidation type="list" allowBlank="1" showInputMessage="1" showErrorMessage="1" sqref="A2:A1048576" xr:uid="{DBEB5263-B209-483E-A4E1-91ABFB97EAA5}">
      <formula1>"Interventionsmoeglichkeit"</formula1>
    </dataValidation>
  </dataValidations>
  <pageMargins left="0.7" right="0.7" top="0.78740157499999996" bottom="0.78740157499999996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8"/>
  <dimension ref="A1:F5"/>
  <sheetViews>
    <sheetView workbookViewId="0">
      <selection activeCell="A6" sqref="A6:XFD216"/>
    </sheetView>
  </sheetViews>
  <sheetFormatPr baseColWidth="10" defaultColWidth="11.5703125" defaultRowHeight="15" x14ac:dyDescent="0.25"/>
  <cols>
    <col min="3" max="3" width="15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111</v>
      </c>
      <c r="B2" t="s">
        <v>26</v>
      </c>
      <c r="C2" t="s">
        <v>278</v>
      </c>
      <c r="D2">
        <v>5</v>
      </c>
      <c r="E2" t="s">
        <v>241</v>
      </c>
    </row>
    <row r="3" spans="1:6" x14ac:dyDescent="0.25">
      <c r="A3" t="s">
        <v>111</v>
      </c>
      <c r="B3" t="s">
        <v>112</v>
      </c>
      <c r="C3" t="s">
        <v>278</v>
      </c>
      <c r="D3">
        <v>1</v>
      </c>
      <c r="E3" t="s">
        <v>112</v>
      </c>
    </row>
    <row r="4" spans="1:6" x14ac:dyDescent="0.25">
      <c r="A4" t="s">
        <v>111</v>
      </c>
      <c r="B4" t="s">
        <v>113</v>
      </c>
      <c r="C4" t="s">
        <v>278</v>
      </c>
      <c r="D4">
        <v>3</v>
      </c>
      <c r="E4" t="s">
        <v>113</v>
      </c>
    </row>
    <row r="5" spans="1:6" x14ac:dyDescent="0.25">
      <c r="A5" t="s">
        <v>111</v>
      </c>
      <c r="B5" t="s">
        <v>11</v>
      </c>
      <c r="C5" t="s">
        <v>278</v>
      </c>
      <c r="D5">
        <v>0</v>
      </c>
      <c r="E5" t="s">
        <v>240</v>
      </c>
    </row>
  </sheetData>
  <sheetProtection algorithmName="SHA-512" hashValue="E6K2+WBVYORKGgWmyLMCLgH5Iej/dkqRXCZ8FxCqrB4iVMeqIsJLkc4czXRzh68ieGXusEvnZaVd/oR0vv1aVg==" saltValue="VXLU3C21LqgD5ejTHvNlhA==" spinCount="100000" sheet="1" objects="1" scenarios="1"/>
  <autoFilter ref="A1:F1" xr:uid="{00000000-0009-0000-0000-000011000000}"/>
  <dataValidations count="1">
    <dataValidation type="list" allowBlank="1" showInputMessage="1" showErrorMessage="1" sqref="A2:A1048576" xr:uid="{00000000-0002-0000-1100-000000000000}">
      <formula1>"Material"</formula1>
    </dataValidation>
  </dataValidations>
  <pageMargins left="0.7" right="0.7" top="0.78740157499999996" bottom="0.78740157499999996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9"/>
  <dimension ref="A1:F6"/>
  <sheetViews>
    <sheetView workbookViewId="0"/>
  </sheetViews>
  <sheetFormatPr baseColWidth="10" defaultColWidth="11.5703125" defaultRowHeight="15" x14ac:dyDescent="0.25"/>
  <cols>
    <col min="1" max="1" width="28" customWidth="1"/>
    <col min="2" max="2" width="16.140625" customWidth="1"/>
    <col min="3" max="3" width="36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1096</v>
      </c>
      <c r="B2" t="s">
        <v>26</v>
      </c>
      <c r="C2" t="s">
        <v>279</v>
      </c>
      <c r="D2">
        <v>104</v>
      </c>
      <c r="E2" t="s">
        <v>241</v>
      </c>
    </row>
    <row r="3" spans="1:6" x14ac:dyDescent="0.25">
      <c r="A3" t="s">
        <v>1096</v>
      </c>
      <c r="B3" t="s">
        <v>21</v>
      </c>
      <c r="C3" t="s">
        <v>279</v>
      </c>
      <c r="D3">
        <v>101</v>
      </c>
      <c r="E3" t="s">
        <v>249</v>
      </c>
    </row>
    <row r="4" spans="1:6" x14ac:dyDescent="0.25">
      <c r="A4" t="s">
        <v>1096</v>
      </c>
      <c r="B4" t="s">
        <v>114</v>
      </c>
      <c r="C4" t="s">
        <v>279</v>
      </c>
      <c r="D4">
        <v>102</v>
      </c>
      <c r="E4" t="s">
        <v>114</v>
      </c>
    </row>
    <row r="5" spans="1:6" x14ac:dyDescent="0.25">
      <c r="A5" t="s">
        <v>1096</v>
      </c>
      <c r="B5" t="s">
        <v>11</v>
      </c>
      <c r="C5" t="s">
        <v>279</v>
      </c>
      <c r="D5">
        <v>0</v>
      </c>
      <c r="E5" t="s">
        <v>240</v>
      </c>
    </row>
    <row r="6" spans="1:6" x14ac:dyDescent="0.25">
      <c r="A6" t="s">
        <v>1096</v>
      </c>
      <c r="B6" t="s">
        <v>115</v>
      </c>
      <c r="C6" t="s">
        <v>279</v>
      </c>
      <c r="D6">
        <v>103</v>
      </c>
      <c r="E6" t="s">
        <v>280</v>
      </c>
    </row>
  </sheetData>
  <sheetProtection algorithmName="SHA-512" hashValue="FnANx+nuKujD6c7csp/ChUgqwUCjtoxDe+rPXci+6AsvdbCOFh8cmFEquJxJ4jAsHPhUH6Zvsfjiu7CV9drXGA==" saltValue="j1qP3JDiZ1Z3wQZ9k++JpQ==" spinCount="100000" sheet="1" objects="1" scenarios="1"/>
  <autoFilter ref="A1:F1" xr:uid="{00000000-0009-0000-0000-000012000000}"/>
  <dataValidations count="1">
    <dataValidation type="list" allowBlank="1" showInputMessage="1" showErrorMessage="1" sqref="A2:A1048576" xr:uid="{00000000-0002-0000-1200-000000000000}">
      <formula1>"Oberflaechenzulauf"</formula1>
    </dataValidation>
  </dataValidations>
  <pageMargins left="0.7" right="0.7" top="0.78740157499999996" bottom="0.78740157499999996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6350-924C-4D56-AB5B-D352368E8D0A}">
  <sheetPr codeName="Tabelle162"/>
  <dimension ref="A1:F7"/>
  <sheetViews>
    <sheetView workbookViewId="0">
      <selection activeCell="A3" sqref="A3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840</v>
      </c>
      <c r="B2" t="s">
        <v>841</v>
      </c>
      <c r="C2" s="7" t="s">
        <v>531</v>
      </c>
      <c r="D2" s="7">
        <v>4</v>
      </c>
      <c r="E2" s="7" t="s">
        <v>841</v>
      </c>
    </row>
    <row r="3" spans="1:6" x14ac:dyDescent="0.25">
      <c r="A3" t="s">
        <v>840</v>
      </c>
      <c r="B3" t="s">
        <v>842</v>
      </c>
      <c r="C3" s="7" t="s">
        <v>531</v>
      </c>
      <c r="D3" s="7">
        <v>8</v>
      </c>
      <c r="E3" s="7" t="s">
        <v>842</v>
      </c>
    </row>
    <row r="4" spans="1:6" x14ac:dyDescent="0.25">
      <c r="A4" t="s">
        <v>840</v>
      </c>
      <c r="B4" t="s">
        <v>843</v>
      </c>
      <c r="C4" s="7" t="s">
        <v>531</v>
      </c>
      <c r="D4" s="7">
        <v>1</v>
      </c>
      <c r="E4" s="7" t="s">
        <v>843</v>
      </c>
    </row>
    <row r="5" spans="1:6" x14ac:dyDescent="0.25">
      <c r="A5" t="s">
        <v>840</v>
      </c>
      <c r="B5" t="s">
        <v>844</v>
      </c>
      <c r="C5" s="7" t="s">
        <v>531</v>
      </c>
      <c r="D5" s="7">
        <v>7</v>
      </c>
      <c r="E5" s="7" t="s">
        <v>846</v>
      </c>
    </row>
    <row r="6" spans="1:6" x14ac:dyDescent="0.25">
      <c r="A6" t="s">
        <v>840</v>
      </c>
      <c r="B6" t="s">
        <v>845</v>
      </c>
      <c r="C6" s="7" t="s">
        <v>531</v>
      </c>
      <c r="D6" s="7">
        <v>3</v>
      </c>
      <c r="E6" t="s">
        <v>845</v>
      </c>
    </row>
    <row r="7" spans="1:6" x14ac:dyDescent="0.25">
      <c r="A7" t="s">
        <v>840</v>
      </c>
      <c r="B7" t="s">
        <v>436</v>
      </c>
      <c r="C7" s="7" t="s">
        <v>531</v>
      </c>
      <c r="D7" s="7">
        <v>6</v>
      </c>
      <c r="E7" s="7" t="s">
        <v>436</v>
      </c>
    </row>
  </sheetData>
  <sheetProtection algorithmName="SHA-512" hashValue="Pb5SKNQDJpuDxxkufKfO0Fa+/MZYxz8q05BFBtFkmWv9mT9sZxVn75517erQqvqWXJSDd3MUesfxzl/78fYhzw==" saltValue="CiE0JrfSUtcKdIkqRUtxUA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D2EFF0FA-F8C6-453C-A8D4-E1D2AF645715}">
      <formula1>"Organisationstyp"</formula1>
    </dataValidation>
  </dataValidations>
  <pageMargins left="0.7" right="0.7" top="0.78740157499999996" bottom="0.78740157499999996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17385-DD75-4C18-82A5-168A03BE6AE9}">
  <sheetPr codeName="Tabelle163"/>
  <dimension ref="A1:F3"/>
  <sheetViews>
    <sheetView workbookViewId="0">
      <selection activeCell="C10" sqref="C10"/>
    </sheetView>
  </sheetViews>
  <sheetFormatPr baseColWidth="10" defaultColWidth="11.5703125" defaultRowHeight="15" x14ac:dyDescent="0.25"/>
  <cols>
    <col min="1" max="1" width="35.5703125" customWidth="1"/>
    <col min="2" max="2" width="50.5703125" customWidth="1"/>
    <col min="3" max="3" width="37.140625" customWidth="1"/>
    <col min="5" max="5" width="5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238</v>
      </c>
      <c r="B2" t="s">
        <v>847</v>
      </c>
      <c r="C2" s="7" t="s">
        <v>253</v>
      </c>
      <c r="D2" s="7">
        <v>0</v>
      </c>
      <c r="E2" s="7" t="s">
        <v>849</v>
      </c>
    </row>
    <row r="3" spans="1:6" x14ac:dyDescent="0.25">
      <c r="A3" t="s">
        <v>238</v>
      </c>
      <c r="B3" t="s">
        <v>848</v>
      </c>
      <c r="C3" s="7" t="s">
        <v>253</v>
      </c>
      <c r="D3" s="7">
        <v>1</v>
      </c>
      <c r="E3" s="7" t="s">
        <v>850</v>
      </c>
    </row>
  </sheetData>
  <sheetProtection algorithmName="SHA-512" hashValue="zAZi9NHIrMkUXcUm1W1XZpOjIOcz0kMRsrtMwLEasxjsipYFie8DnlgRFMZMh3kR5VDqs1lVmy3Go8n5k2V7RQ==" saltValue="BDjSmAtKiFJl1fHfx8pKxw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37672D92-D455-489F-BC62-AD51C2B43FA5}">
      <formula1>"Status"</formula1>
    </dataValidation>
  </dataValidations>
  <pageMargins left="0.7" right="0.7" top="0.78740157499999996" bottom="0.78740157499999996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Tabelle53"/>
  <dimension ref="A1:F7"/>
  <sheetViews>
    <sheetView workbookViewId="0">
      <selection activeCell="A8" sqref="A8:XFD176"/>
    </sheetView>
  </sheetViews>
  <sheetFormatPr baseColWidth="10" defaultColWidth="11.5703125" defaultRowHeight="15" x14ac:dyDescent="0.25"/>
  <cols>
    <col min="2" max="2" width="25.7109375" customWidth="1"/>
    <col min="4" max="4" width="16.7109375" customWidth="1"/>
    <col min="5" max="5" width="24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511</v>
      </c>
      <c r="D2">
        <v>105</v>
      </c>
      <c r="E2" t="s">
        <v>241</v>
      </c>
    </row>
    <row r="3" spans="1:6" x14ac:dyDescent="0.25">
      <c r="A3" t="s">
        <v>133</v>
      </c>
      <c r="B3" t="s">
        <v>514</v>
      </c>
      <c r="C3" t="s">
        <v>511</v>
      </c>
      <c r="D3">
        <v>101</v>
      </c>
      <c r="E3" t="s">
        <v>514</v>
      </c>
    </row>
    <row r="4" spans="1:6" x14ac:dyDescent="0.25">
      <c r="A4" t="s">
        <v>133</v>
      </c>
      <c r="B4" t="s">
        <v>515</v>
      </c>
      <c r="C4" t="s">
        <v>511</v>
      </c>
      <c r="D4">
        <v>102</v>
      </c>
      <c r="E4" t="s">
        <v>515</v>
      </c>
    </row>
    <row r="5" spans="1:6" x14ac:dyDescent="0.25">
      <c r="A5" t="s">
        <v>133</v>
      </c>
      <c r="B5" t="s">
        <v>516</v>
      </c>
      <c r="C5" t="s">
        <v>511</v>
      </c>
      <c r="D5">
        <v>103</v>
      </c>
      <c r="E5" t="s">
        <v>516</v>
      </c>
    </row>
    <row r="6" spans="1:6" x14ac:dyDescent="0.25">
      <c r="A6" t="s">
        <v>133</v>
      </c>
      <c r="B6" t="s">
        <v>517</v>
      </c>
      <c r="C6" t="s">
        <v>511</v>
      </c>
      <c r="D6">
        <v>104</v>
      </c>
      <c r="E6" t="s">
        <v>517</v>
      </c>
    </row>
    <row r="7" spans="1:6" x14ac:dyDescent="0.25">
      <c r="A7" t="s">
        <v>133</v>
      </c>
      <c r="B7" t="s">
        <v>11</v>
      </c>
      <c r="C7" t="s">
        <v>511</v>
      </c>
      <c r="D7">
        <v>0</v>
      </c>
      <c r="E7" t="s">
        <v>240</v>
      </c>
    </row>
  </sheetData>
  <sheetProtection algorithmName="SHA-512" hashValue="JwGfHFaHe0uCQDybYWooM3FpW0beXoI+lDf723iOuAcASJ8VvoGRGoxJgWfqaL5dssAO0MVFSZBGpFe8LNMLhA==" saltValue="LRCmiK6Hu1wbJROBpbVx5Q==" spinCount="100000" sheet="1" objects="1" scenarios="1"/>
  <autoFilter ref="A1:F1" xr:uid="{00000000-0009-0000-0000-000034000000}"/>
  <dataValidations count="1">
    <dataValidation type="list" allowBlank="1" showInputMessage="1" showErrorMessage="1" sqref="A1:A1048576" xr:uid="{00000000-0002-0000-3400-000000000000}">
      <formula1>"Art"</formula1>
    </dataValidation>
  </dataValidations>
  <pageMargins left="0.7" right="0.7" top="0.78740157499999996" bottom="0.78740157499999996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33"/>
  <dimension ref="A1:F8"/>
  <sheetViews>
    <sheetView workbookViewId="0">
      <selection activeCell="A9" sqref="A9:XFD219"/>
    </sheetView>
  </sheetViews>
  <sheetFormatPr baseColWidth="10" defaultColWidth="11.5703125" defaultRowHeight="15" x14ac:dyDescent="0.25"/>
  <cols>
    <col min="2" max="2" width="19" customWidth="1"/>
    <col min="5" max="5" width="19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155</v>
      </c>
      <c r="B2" t="s">
        <v>156</v>
      </c>
      <c r="C2" t="s">
        <v>390</v>
      </c>
      <c r="D2">
        <v>101</v>
      </c>
      <c r="E2" t="s">
        <v>156</v>
      </c>
    </row>
    <row r="3" spans="1:6" x14ac:dyDescent="0.25">
      <c r="A3" t="s">
        <v>155</v>
      </c>
      <c r="B3" t="s">
        <v>157</v>
      </c>
      <c r="C3" t="s">
        <v>390</v>
      </c>
      <c r="D3">
        <v>2</v>
      </c>
      <c r="E3" t="s">
        <v>157</v>
      </c>
    </row>
    <row r="4" spans="1:6" x14ac:dyDescent="0.25">
      <c r="A4" t="s">
        <v>155</v>
      </c>
      <c r="B4" t="s">
        <v>158</v>
      </c>
      <c r="C4" t="s">
        <v>390</v>
      </c>
      <c r="D4">
        <v>103</v>
      </c>
      <c r="E4" t="s">
        <v>158</v>
      </c>
    </row>
    <row r="5" spans="1:6" x14ac:dyDescent="0.25">
      <c r="A5" t="s">
        <v>155</v>
      </c>
      <c r="B5" t="s">
        <v>159</v>
      </c>
      <c r="C5" t="s">
        <v>390</v>
      </c>
      <c r="D5">
        <v>104</v>
      </c>
      <c r="E5" t="s">
        <v>391</v>
      </c>
    </row>
    <row r="6" spans="1:6" x14ac:dyDescent="0.25">
      <c r="A6" t="s">
        <v>155</v>
      </c>
      <c r="B6" t="s">
        <v>160</v>
      </c>
      <c r="C6" t="s">
        <v>390</v>
      </c>
      <c r="D6">
        <v>105</v>
      </c>
      <c r="E6" t="s">
        <v>160</v>
      </c>
    </row>
    <row r="7" spans="1:6" x14ac:dyDescent="0.25">
      <c r="A7" t="s">
        <v>155</v>
      </c>
      <c r="B7" t="s">
        <v>161</v>
      </c>
      <c r="C7" t="s">
        <v>390</v>
      </c>
      <c r="D7">
        <v>106</v>
      </c>
      <c r="E7" t="s">
        <v>161</v>
      </c>
    </row>
    <row r="8" spans="1:6" x14ac:dyDescent="0.25">
      <c r="A8" t="s">
        <v>155</v>
      </c>
      <c r="B8" t="s">
        <v>11</v>
      </c>
      <c r="C8" t="s">
        <v>390</v>
      </c>
      <c r="D8">
        <v>0</v>
      </c>
      <c r="E8" t="s">
        <v>11</v>
      </c>
    </row>
  </sheetData>
  <sheetProtection algorithmName="SHA-512" hashValue="vWR25sWj4UUJIuzvS1pEcEgfW7vJ0GGBa9ACdR0qRlwc8QSXr2SS/tz3PjbefQVOka18tA3VtjvHfKlRIGnmOw==" saltValue="CbiwrNTPufa5JHdBI8Bn2A==" spinCount="100000" sheet="1" objects="1" scenarios="1"/>
  <autoFilter ref="A1:F1" xr:uid="{00000000-0009-0000-0000-000020000000}"/>
  <dataValidations count="1">
    <dataValidation type="list" allowBlank="1" showInputMessage="1" showErrorMessage="1" sqref="A2:A1048576" xr:uid="{00000000-0002-0000-2000-000000000000}">
      <formula1>"Profiltyp"</formula1>
    </dataValidation>
  </dataValidations>
  <pageMargins left="0.7" right="0.7" top="0.78740157499999996" bottom="0.78740157499999996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Tabelle108"/>
  <dimension ref="A1:F6"/>
  <sheetViews>
    <sheetView workbookViewId="0">
      <selection activeCell="D6" sqref="D6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26</v>
      </c>
      <c r="C2" t="s">
        <v>367</v>
      </c>
      <c r="D2">
        <v>146</v>
      </c>
      <c r="E2" t="s">
        <v>241</v>
      </c>
    </row>
    <row r="3" spans="1:6" x14ac:dyDescent="0.25">
      <c r="A3" t="s">
        <v>133</v>
      </c>
      <c r="B3" t="s">
        <v>667</v>
      </c>
      <c r="C3" t="s">
        <v>367</v>
      </c>
      <c r="D3">
        <v>143</v>
      </c>
      <c r="E3" t="s">
        <v>667</v>
      </c>
    </row>
    <row r="4" spans="1:6" x14ac:dyDescent="0.25">
      <c r="A4" t="s">
        <v>133</v>
      </c>
      <c r="B4" t="s">
        <v>668</v>
      </c>
      <c r="C4" t="s">
        <v>367</v>
      </c>
      <c r="D4">
        <v>144</v>
      </c>
      <c r="E4" t="s">
        <v>670</v>
      </c>
    </row>
    <row r="5" spans="1:6" x14ac:dyDescent="0.25">
      <c r="A5" t="s">
        <v>133</v>
      </c>
      <c r="B5" t="s">
        <v>669</v>
      </c>
      <c r="C5" t="s">
        <v>367</v>
      </c>
      <c r="D5">
        <v>145</v>
      </c>
      <c r="E5" t="s">
        <v>669</v>
      </c>
    </row>
    <row r="6" spans="1:6" x14ac:dyDescent="0.25">
      <c r="A6" t="s">
        <v>133</v>
      </c>
      <c r="B6" t="s">
        <v>11</v>
      </c>
      <c r="C6" t="s">
        <v>367</v>
      </c>
      <c r="D6">
        <v>142</v>
      </c>
      <c r="E6" s="7" t="s">
        <v>240</v>
      </c>
    </row>
  </sheetData>
  <sheetProtection algorithmName="SHA-512" hashValue="bgbcYj/S9TIQdE1fgRCTt3YOwdNpyXz3bb3VYClvopSPJkgwvLr0pEkFtJCTUmrN5xmPhqzYvVZfrwiQNGyCtg==" saltValue="0L1Yds6QwIFv1exu8tdqnw==" spinCount="100000" sheet="1" objects="1" scenarios="1"/>
  <autoFilter ref="A1:F1" xr:uid="{00000000-0009-0000-0000-00006B000000}"/>
  <dataValidations count="1">
    <dataValidation type="list" allowBlank="1" showInputMessage="1" showErrorMessage="1" sqref="A2:A1048576" xr:uid="{00000000-0002-0000-6B00-000000000000}">
      <formula1>"Art"</formula1>
    </dataValidation>
  </dataValidations>
  <pageMargins left="0.7" right="0.7" top="0.78740157499999996" bottom="0.78740157499999996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Tabelle55"/>
  <dimension ref="A1:F8"/>
  <sheetViews>
    <sheetView workbookViewId="0">
      <selection activeCell="A9" sqref="A9:XFD261"/>
    </sheetView>
  </sheetViews>
  <sheetFormatPr baseColWidth="10" defaultColWidth="11.5703125" defaultRowHeight="15" x14ac:dyDescent="0.25"/>
  <cols>
    <col min="1" max="1" width="19.42578125" customWidth="1"/>
    <col min="2" max="2" width="31.42578125" customWidth="1"/>
    <col min="3" max="3" width="20.71093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535</v>
      </c>
      <c r="B2" t="s">
        <v>536</v>
      </c>
      <c r="C2" t="s">
        <v>541</v>
      </c>
      <c r="D2">
        <v>101</v>
      </c>
      <c r="E2" t="s">
        <v>542</v>
      </c>
    </row>
    <row r="3" spans="1:6" x14ac:dyDescent="0.25">
      <c r="A3" t="s">
        <v>535</v>
      </c>
      <c r="B3" t="s">
        <v>537</v>
      </c>
      <c r="C3" t="s">
        <v>541</v>
      </c>
      <c r="D3">
        <v>102</v>
      </c>
      <c r="E3" t="s">
        <v>543</v>
      </c>
    </row>
    <row r="4" spans="1:6" x14ac:dyDescent="0.25">
      <c r="A4" t="s">
        <v>535</v>
      </c>
      <c r="B4" t="s">
        <v>538</v>
      </c>
      <c r="C4" t="s">
        <v>541</v>
      </c>
      <c r="D4">
        <v>103</v>
      </c>
      <c r="E4" t="s">
        <v>544</v>
      </c>
    </row>
    <row r="5" spans="1:6" x14ac:dyDescent="0.25">
      <c r="A5" t="s">
        <v>535</v>
      </c>
      <c r="B5" t="s">
        <v>539</v>
      </c>
      <c r="C5" t="s">
        <v>541</v>
      </c>
      <c r="D5">
        <v>104</v>
      </c>
      <c r="E5" t="s">
        <v>545</v>
      </c>
    </row>
    <row r="6" spans="1:6" x14ac:dyDescent="0.25">
      <c r="A6" t="s">
        <v>535</v>
      </c>
      <c r="B6" t="s">
        <v>540</v>
      </c>
      <c r="C6" t="s">
        <v>541</v>
      </c>
      <c r="D6">
        <v>105</v>
      </c>
      <c r="E6" t="s">
        <v>546</v>
      </c>
    </row>
    <row r="7" spans="1:6" x14ac:dyDescent="0.25">
      <c r="A7" t="s">
        <v>535</v>
      </c>
      <c r="B7" t="s">
        <v>26</v>
      </c>
      <c r="C7" t="s">
        <v>541</v>
      </c>
      <c r="D7">
        <v>106</v>
      </c>
      <c r="E7" t="s">
        <v>241</v>
      </c>
    </row>
    <row r="8" spans="1:6" x14ac:dyDescent="0.25">
      <c r="A8" t="s">
        <v>535</v>
      </c>
      <c r="B8" t="s">
        <v>11</v>
      </c>
      <c r="C8" t="s">
        <v>541</v>
      </c>
      <c r="D8">
        <v>0</v>
      </c>
      <c r="E8" t="s">
        <v>240</v>
      </c>
    </row>
  </sheetData>
  <sheetProtection algorithmName="SHA-512" hashValue="nYlsUa3fjtxoqcLdd5NxVWZyV+2nLMJ1aMWQBY/2B2HIsaxA4HU/DM4rYqHIL8wwNGPWiUBm+2ClYfWCF9SSQQ==" saltValue="tsF5tNZl4BoO4lizv+tnXQ==" spinCount="100000" sheet="1" objects="1" scenarios="1"/>
  <autoFilter ref="A1:F1" xr:uid="{00000000-0009-0000-0000-000036000000}"/>
  <dataValidations count="1">
    <dataValidation type="list" allowBlank="1" showInputMessage="1" showErrorMessage="1" sqref="A2:A1048576" xr:uid="{00000000-0002-0000-3600-000000000000}">
      <formula1>"Stabilisierung"</formula1>
    </dataValidation>
  </dataValidations>
  <pageMargins left="0.7" right="0.7" top="0.78740157499999996" bottom="0.78740157499999996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44CBD-077D-4ED7-8211-3899598DA009}">
  <sheetPr codeName="Tabelle135"/>
  <dimension ref="A1:F4"/>
  <sheetViews>
    <sheetView workbookViewId="0">
      <selection activeCell="E29" sqref="E29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764</v>
      </c>
      <c r="B2" t="s">
        <v>598</v>
      </c>
      <c r="C2" t="s">
        <v>763</v>
      </c>
      <c r="D2">
        <v>1</v>
      </c>
      <c r="E2" t="s">
        <v>600</v>
      </c>
    </row>
    <row r="3" spans="1:6" x14ac:dyDescent="0.25">
      <c r="A3" t="s">
        <v>764</v>
      </c>
      <c r="B3" t="s">
        <v>599</v>
      </c>
      <c r="C3" t="s">
        <v>763</v>
      </c>
      <c r="D3">
        <v>2</v>
      </c>
      <c r="E3" t="s">
        <v>601</v>
      </c>
    </row>
    <row r="4" spans="1:6" x14ac:dyDescent="0.25">
      <c r="A4" t="s">
        <v>764</v>
      </c>
      <c r="B4" t="s">
        <v>11</v>
      </c>
      <c r="C4" t="s">
        <v>763</v>
      </c>
      <c r="D4">
        <v>0</v>
      </c>
      <c r="E4" t="s">
        <v>240</v>
      </c>
    </row>
  </sheetData>
  <sheetProtection algorithmName="SHA-512" hashValue="lUPBSR9Y3antiT8TFM1gcW3x00Z9JJcuSKJbDRypedBFuzsEvvZGajDU620NNM1AKiCKXUlIWfWiiV8xgkjLqw==" saltValue="KEeQxFJHHYACpUjCVf9ZIA==" spinCount="100000" sheet="1" objects="1" scenarios="1"/>
  <autoFilter ref="A1:F1" xr:uid="{00000000-0009-0000-0000-00005F000000}"/>
  <dataValidations count="1">
    <dataValidation type="list" allowBlank="1" showInputMessage="1" showErrorMessage="1" sqref="A2:A1048576" xr:uid="{5C2BBFC3-5A59-4676-A3F3-A55E995755F8}">
      <formula1>"Amphibienausstieg"</formula1>
    </dataValidation>
  </dataValidations>
  <pageMargins left="0.7" right="0.7" top="0.78740157499999996" bottom="0.78740157499999996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25C7-A937-4543-84D9-28E254792291}">
  <sheetPr codeName="Tabelle136"/>
  <dimension ref="A1:F4"/>
  <sheetViews>
    <sheetView workbookViewId="0">
      <selection activeCell="E29" sqref="E29"/>
    </sheetView>
  </sheetViews>
  <sheetFormatPr baseColWidth="10" defaultColWidth="11.5703125" defaultRowHeight="15" x14ac:dyDescent="0.25"/>
  <cols>
    <col min="1" max="1" width="25.28515625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765</v>
      </c>
      <c r="B2" t="s">
        <v>598</v>
      </c>
      <c r="C2" t="s">
        <v>766</v>
      </c>
      <c r="D2">
        <v>1</v>
      </c>
      <c r="E2" t="s">
        <v>600</v>
      </c>
    </row>
    <row r="3" spans="1:6" x14ac:dyDescent="0.25">
      <c r="A3" t="s">
        <v>765</v>
      </c>
      <c r="B3" t="s">
        <v>599</v>
      </c>
      <c r="C3" t="s">
        <v>766</v>
      </c>
      <c r="D3">
        <v>2</v>
      </c>
      <c r="E3" t="s">
        <v>601</v>
      </c>
    </row>
    <row r="4" spans="1:6" x14ac:dyDescent="0.25">
      <c r="A4" t="s">
        <v>765</v>
      </c>
      <c r="B4" t="s">
        <v>11</v>
      </c>
      <c r="C4" t="s">
        <v>766</v>
      </c>
      <c r="D4">
        <v>0</v>
      </c>
      <c r="E4" t="s">
        <v>240</v>
      </c>
    </row>
  </sheetData>
  <sheetProtection algorithmName="SHA-512" hashValue="1gPl1bcvLtGOQL06NlnLw4xrvCMJtRQkkoLb2hPEhVX7FuEwHundhMYelYAGexGMknHYrutG/+JdKjrC9U1FSw==" saltValue="SxxRpyVq7PvJ4A8W4OjgyA==" spinCount="100000" sheet="1" objects="1" scenarios="1"/>
  <autoFilter ref="A1:F1" xr:uid="{00000000-0009-0000-0000-00005F000000}"/>
  <dataValidations count="1">
    <dataValidation type="list" allowBlank="1" showInputMessage="1" showErrorMessage="1" sqref="A2:A1048576" xr:uid="{B89972DB-810C-4815-8430-86453C60F2F9}">
      <formula1>"Interventionsmoeglichkeit"</formula1>
    </dataValidation>
  </dataValidations>
  <pageMargins left="0.7" right="0.7" top="0.78740157499999996" bottom="0.78740157499999996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1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2" max="2" width="20.5703125" customWidth="1"/>
    <col min="3" max="3" width="17.7109375" customWidth="1"/>
    <col min="5" max="6" width="20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116</v>
      </c>
      <c r="B2" t="s">
        <v>117</v>
      </c>
      <c r="C2" t="s">
        <v>281</v>
      </c>
      <c r="D2">
        <v>101</v>
      </c>
      <c r="E2" t="s">
        <v>282</v>
      </c>
    </row>
    <row r="3" spans="1:6" x14ac:dyDescent="0.25">
      <c r="A3" t="s">
        <v>116</v>
      </c>
      <c r="B3" t="s">
        <v>11</v>
      </c>
      <c r="C3" t="s">
        <v>281</v>
      </c>
      <c r="D3">
        <v>0</v>
      </c>
      <c r="E3" t="s">
        <v>240</v>
      </c>
    </row>
    <row r="4" spans="1:6" x14ac:dyDescent="0.25">
      <c r="A4" t="s">
        <v>116</v>
      </c>
      <c r="B4" t="s">
        <v>118</v>
      </c>
      <c r="C4" t="s">
        <v>281</v>
      </c>
      <c r="D4">
        <v>102</v>
      </c>
      <c r="E4" t="s">
        <v>118</v>
      </c>
    </row>
  </sheetData>
  <sheetProtection algorithmName="SHA-512" hashValue="YF1ZadV1J/unRsWp7SQvGl8RiRruEX4xPRVtVN2SjztNA5a0h7aEL4hp+8R3hQo6ytOTCo6bi502mo5R/VwL/Q==" saltValue="Sz4EXSdtiee7aXnqfW87vQ==" spinCount="100000" sheet="1" objects="1" scenarios="1"/>
  <autoFilter ref="A1:F1" xr:uid="{00000000-0009-0000-0000-000014000000}"/>
  <dataValidations count="1">
    <dataValidation type="list" allowBlank="1" showInputMessage="1" showErrorMessage="1" sqref="A2:A1048576" xr:uid="{00000000-0002-0000-1400-000000000000}">
      <formula1>"Bypass"</formula1>
    </dataValidation>
  </dataValidations>
  <pageMargins left="0.7" right="0.7" top="0.78740157499999996" bottom="0.78740157499999996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2"/>
  <dimension ref="A1:F35"/>
  <sheetViews>
    <sheetView workbookViewId="0">
      <selection activeCell="E24" sqref="E24"/>
    </sheetView>
  </sheetViews>
  <sheetFormatPr baseColWidth="10" defaultColWidth="11.5703125" defaultRowHeight="15" x14ac:dyDescent="0.25"/>
  <cols>
    <col min="2" max="2" width="38.5703125" customWidth="1"/>
    <col min="3" max="3" width="23.140625" customWidth="1"/>
    <col min="5" max="5" width="33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96</v>
      </c>
      <c r="B2" t="s">
        <v>442</v>
      </c>
      <c r="C2" t="s">
        <v>271</v>
      </c>
      <c r="D2" s="4">
        <v>102</v>
      </c>
      <c r="E2" t="s">
        <v>443</v>
      </c>
      <c r="F2" s="1"/>
    </row>
    <row r="3" spans="1:6" x14ac:dyDescent="0.25">
      <c r="A3" t="s">
        <v>96</v>
      </c>
      <c r="B3" t="s">
        <v>97</v>
      </c>
      <c r="C3" t="s">
        <v>271</v>
      </c>
      <c r="D3">
        <v>104</v>
      </c>
      <c r="E3" t="s">
        <v>97</v>
      </c>
    </row>
    <row r="4" spans="1:6" x14ac:dyDescent="0.25">
      <c r="A4" t="s">
        <v>96</v>
      </c>
      <c r="B4" s="4" t="s">
        <v>444</v>
      </c>
      <c r="C4" t="s">
        <v>271</v>
      </c>
      <c r="D4">
        <v>128</v>
      </c>
      <c r="E4" t="s">
        <v>444</v>
      </c>
    </row>
    <row r="5" spans="1:6" x14ac:dyDescent="0.25">
      <c r="A5" t="s">
        <v>96</v>
      </c>
      <c r="B5" t="s">
        <v>26</v>
      </c>
      <c r="C5" t="s">
        <v>271</v>
      </c>
      <c r="D5">
        <v>198</v>
      </c>
      <c r="E5" t="s">
        <v>241</v>
      </c>
    </row>
    <row r="6" spans="1:6" x14ac:dyDescent="0.25">
      <c r="A6" t="s">
        <v>96</v>
      </c>
      <c r="B6" t="s">
        <v>98</v>
      </c>
      <c r="C6" t="s">
        <v>271</v>
      </c>
      <c r="D6">
        <v>106</v>
      </c>
      <c r="E6" t="s">
        <v>283</v>
      </c>
    </row>
    <row r="7" spans="1:6" x14ac:dyDescent="0.25">
      <c r="A7" t="s">
        <v>96</v>
      </c>
      <c r="B7" t="s">
        <v>119</v>
      </c>
      <c r="C7" t="s">
        <v>271</v>
      </c>
      <c r="D7">
        <v>109</v>
      </c>
      <c r="E7" t="s">
        <v>284</v>
      </c>
    </row>
    <row r="8" spans="1:6" x14ac:dyDescent="0.25">
      <c r="A8" t="s">
        <v>96</v>
      </c>
      <c r="B8" t="s">
        <v>445</v>
      </c>
      <c r="C8" t="s">
        <v>271</v>
      </c>
      <c r="D8">
        <v>129</v>
      </c>
      <c r="E8" t="s">
        <v>445</v>
      </c>
    </row>
    <row r="9" spans="1:6" x14ac:dyDescent="0.25">
      <c r="A9" t="s">
        <v>96</v>
      </c>
      <c r="B9" t="s">
        <v>120</v>
      </c>
      <c r="C9" t="s">
        <v>271</v>
      </c>
      <c r="D9">
        <v>181</v>
      </c>
      <c r="E9" t="s">
        <v>285</v>
      </c>
    </row>
    <row r="10" spans="1:6" x14ac:dyDescent="0.25">
      <c r="A10" t="s">
        <v>96</v>
      </c>
      <c r="B10" t="s">
        <v>121</v>
      </c>
      <c r="C10" t="s">
        <v>271</v>
      </c>
      <c r="D10">
        <v>115</v>
      </c>
      <c r="E10" t="s">
        <v>286</v>
      </c>
    </row>
    <row r="11" spans="1:6" x14ac:dyDescent="0.25">
      <c r="A11" t="s">
        <v>96</v>
      </c>
      <c r="B11" t="s">
        <v>446</v>
      </c>
      <c r="C11" t="s">
        <v>271</v>
      </c>
      <c r="D11">
        <v>120</v>
      </c>
      <c r="E11" t="s">
        <v>288</v>
      </c>
    </row>
    <row r="12" spans="1:6" x14ac:dyDescent="0.25">
      <c r="A12" t="s">
        <v>96</v>
      </c>
      <c r="B12" t="s">
        <v>122</v>
      </c>
      <c r="C12" t="s">
        <v>271</v>
      </c>
      <c r="D12">
        <v>117</v>
      </c>
      <c r="E12" t="s">
        <v>122</v>
      </c>
    </row>
    <row r="13" spans="1:6" x14ac:dyDescent="0.25">
      <c r="A13" t="s">
        <v>96</v>
      </c>
      <c r="B13" t="s">
        <v>103</v>
      </c>
      <c r="C13" t="s">
        <v>271</v>
      </c>
      <c r="D13">
        <v>123</v>
      </c>
      <c r="E13" t="s">
        <v>289</v>
      </c>
    </row>
    <row r="14" spans="1:6" x14ac:dyDescent="0.25">
      <c r="A14" t="s">
        <v>96</v>
      </c>
      <c r="B14" t="s">
        <v>104</v>
      </c>
      <c r="C14" t="s">
        <v>271</v>
      </c>
      <c r="D14">
        <v>174</v>
      </c>
      <c r="E14" t="s">
        <v>290</v>
      </c>
    </row>
    <row r="15" spans="1:6" x14ac:dyDescent="0.25">
      <c r="A15" t="s">
        <v>96</v>
      </c>
      <c r="B15" t="s">
        <v>105</v>
      </c>
      <c r="C15" t="s">
        <v>271</v>
      </c>
      <c r="D15">
        <v>178</v>
      </c>
      <c r="E15" t="s">
        <v>291</v>
      </c>
    </row>
    <row r="16" spans="1:6" s="2" customFormat="1" x14ac:dyDescent="0.25">
      <c r="A16" s="2" t="s">
        <v>96</v>
      </c>
      <c r="B16" s="2" t="s">
        <v>106</v>
      </c>
      <c r="C16" s="2" t="s">
        <v>271</v>
      </c>
      <c r="F16" s="2" t="s">
        <v>430</v>
      </c>
    </row>
    <row r="17" spans="1:5" x14ac:dyDescent="0.25">
      <c r="A17" t="s">
        <v>96</v>
      </c>
      <c r="B17" t="s">
        <v>123</v>
      </c>
      <c r="C17" t="s">
        <v>271</v>
      </c>
      <c r="D17">
        <v>829</v>
      </c>
      <c r="E17" t="s">
        <v>292</v>
      </c>
    </row>
    <row r="18" spans="1:5" x14ac:dyDescent="0.25">
      <c r="A18" t="s">
        <v>96</v>
      </c>
      <c r="B18" t="s">
        <v>124</v>
      </c>
      <c r="C18" t="s">
        <v>271</v>
      </c>
      <c r="D18">
        <v>830</v>
      </c>
      <c r="E18" t="s">
        <v>293</v>
      </c>
    </row>
    <row r="19" spans="1:5" x14ac:dyDescent="0.25">
      <c r="A19" t="s">
        <v>96</v>
      </c>
      <c r="B19" t="s">
        <v>447</v>
      </c>
      <c r="C19" t="s">
        <v>271</v>
      </c>
      <c r="D19">
        <v>834</v>
      </c>
      <c r="E19" t="s">
        <v>451</v>
      </c>
    </row>
    <row r="20" spans="1:5" x14ac:dyDescent="0.25">
      <c r="A20" t="s">
        <v>96</v>
      </c>
      <c r="B20" t="s">
        <v>125</v>
      </c>
      <c r="C20" t="s">
        <v>271</v>
      </c>
      <c r="D20">
        <v>831</v>
      </c>
      <c r="E20" t="s">
        <v>294</v>
      </c>
    </row>
    <row r="21" spans="1:5" x14ac:dyDescent="0.25">
      <c r="A21" t="s">
        <v>96</v>
      </c>
      <c r="B21" t="s">
        <v>126</v>
      </c>
      <c r="C21" t="s">
        <v>271</v>
      </c>
      <c r="D21">
        <v>832</v>
      </c>
      <c r="E21" t="s">
        <v>295</v>
      </c>
    </row>
    <row r="22" spans="1:5" x14ac:dyDescent="0.25">
      <c r="A22" t="s">
        <v>96</v>
      </c>
      <c r="B22" t="s">
        <v>448</v>
      </c>
      <c r="C22" t="s">
        <v>271</v>
      </c>
      <c r="D22">
        <v>835</v>
      </c>
      <c r="E22" t="s">
        <v>452</v>
      </c>
    </row>
    <row r="23" spans="1:5" x14ac:dyDescent="0.25">
      <c r="A23" t="s">
        <v>96</v>
      </c>
      <c r="B23" t="s">
        <v>449</v>
      </c>
      <c r="C23" t="s">
        <v>271</v>
      </c>
      <c r="D23">
        <v>836</v>
      </c>
      <c r="E23" t="s">
        <v>453</v>
      </c>
    </row>
    <row r="24" spans="1:5" x14ac:dyDescent="0.25">
      <c r="A24" t="s">
        <v>96</v>
      </c>
      <c r="B24" t="s">
        <v>127</v>
      </c>
      <c r="C24" t="s">
        <v>271</v>
      </c>
      <c r="D24">
        <v>833</v>
      </c>
      <c r="E24" t="s">
        <v>296</v>
      </c>
    </row>
    <row r="25" spans="1:5" x14ac:dyDescent="0.25">
      <c r="A25" t="s">
        <v>96</v>
      </c>
      <c r="B25" t="s">
        <v>450</v>
      </c>
      <c r="C25" t="s">
        <v>271</v>
      </c>
      <c r="D25">
        <v>837</v>
      </c>
      <c r="E25" t="s">
        <v>287</v>
      </c>
    </row>
    <row r="26" spans="1:5" x14ac:dyDescent="0.25">
      <c r="A26" t="s">
        <v>96</v>
      </c>
      <c r="B26" t="s">
        <v>108</v>
      </c>
      <c r="C26" t="s">
        <v>271</v>
      </c>
      <c r="D26">
        <v>179</v>
      </c>
      <c r="E26" t="s">
        <v>297</v>
      </c>
    </row>
    <row r="27" spans="1:5" x14ac:dyDescent="0.25">
      <c r="A27" t="s">
        <v>96</v>
      </c>
      <c r="B27" t="s">
        <v>128</v>
      </c>
      <c r="C27" t="s">
        <v>271</v>
      </c>
      <c r="D27">
        <v>139</v>
      </c>
      <c r="E27" t="s">
        <v>298</v>
      </c>
    </row>
    <row r="28" spans="1:5" x14ac:dyDescent="0.25">
      <c r="A28" t="s">
        <v>96</v>
      </c>
      <c r="B28" t="s">
        <v>109</v>
      </c>
      <c r="C28" t="s">
        <v>271</v>
      </c>
      <c r="D28">
        <v>140</v>
      </c>
      <c r="E28" t="s">
        <v>299</v>
      </c>
    </row>
    <row r="29" spans="1:5" x14ac:dyDescent="0.25">
      <c r="A29" t="s">
        <v>96</v>
      </c>
      <c r="B29" t="s">
        <v>110</v>
      </c>
      <c r="C29" t="s">
        <v>271</v>
      </c>
      <c r="D29">
        <v>180</v>
      </c>
      <c r="E29" t="s">
        <v>110</v>
      </c>
    </row>
    <row r="30" spans="1:5" x14ac:dyDescent="0.25">
      <c r="A30" t="s">
        <v>96</v>
      </c>
      <c r="B30" t="s">
        <v>11</v>
      </c>
      <c r="C30" t="s">
        <v>271</v>
      </c>
      <c r="D30">
        <v>199</v>
      </c>
      <c r="E30" t="s">
        <v>240</v>
      </c>
    </row>
    <row r="31" spans="1:5" x14ac:dyDescent="0.25">
      <c r="A31" t="s">
        <v>96</v>
      </c>
      <c r="B31" t="s">
        <v>129</v>
      </c>
      <c r="C31" t="s">
        <v>271</v>
      </c>
      <c r="D31">
        <v>169</v>
      </c>
      <c r="E31" t="s">
        <v>300</v>
      </c>
    </row>
    <row r="32" spans="1:5" x14ac:dyDescent="0.25">
      <c r="A32" t="s">
        <v>96</v>
      </c>
      <c r="B32" s="7" t="s">
        <v>767</v>
      </c>
      <c r="C32" t="s">
        <v>271</v>
      </c>
      <c r="D32">
        <v>196</v>
      </c>
      <c r="E32" s="7" t="s">
        <v>767</v>
      </c>
    </row>
    <row r="33" spans="1:5" x14ac:dyDescent="0.25">
      <c r="A33" t="s">
        <v>96</v>
      </c>
      <c r="B33" s="7" t="s">
        <v>772</v>
      </c>
      <c r="C33" t="s">
        <v>271</v>
      </c>
      <c r="D33">
        <v>195</v>
      </c>
      <c r="E33" s="7" t="s">
        <v>772</v>
      </c>
    </row>
    <row r="34" spans="1:5" x14ac:dyDescent="0.25">
      <c r="A34" t="s">
        <v>96</v>
      </c>
      <c r="B34" s="7" t="s">
        <v>775</v>
      </c>
      <c r="C34" t="s">
        <v>271</v>
      </c>
      <c r="D34">
        <v>838</v>
      </c>
      <c r="E34" s="7" t="s">
        <v>775</v>
      </c>
    </row>
    <row r="35" spans="1:5" x14ac:dyDescent="0.25">
      <c r="A35" t="s">
        <v>96</v>
      </c>
      <c r="B35" s="7" t="s">
        <v>774</v>
      </c>
      <c r="C35" t="s">
        <v>271</v>
      </c>
      <c r="D35">
        <v>197</v>
      </c>
      <c r="E35" s="7" t="s">
        <v>774</v>
      </c>
    </row>
  </sheetData>
  <sheetProtection algorithmName="SHA-512" hashValue="Vh3CpVSyOviuRiqBeFiisKxbVGoZ4ut0yQkG9KBA3ZJ9DN2LhxITvkkc8DGWX6FjzYFGXeyN7MM48BKam3p4og==" saltValue="/IDz7oZrZWvTYAJ2c1LiQg==" spinCount="100000" sheet="1" objects="1" scenarios="1"/>
  <autoFilter ref="A1:F1" xr:uid="{00000000-0009-0000-0000-000015000000}"/>
  <dataValidations count="1">
    <dataValidation type="list" allowBlank="1" showInputMessage="1" showErrorMessage="1" sqref="A2:A1048576" xr:uid="{00000000-0002-0000-1500-000000000000}">
      <formula1>"Funktion"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3"/>
  <dimension ref="A1:F9"/>
  <sheetViews>
    <sheetView zoomScaleNormal="100" workbookViewId="0">
      <selection activeCell="E9" sqref="E9"/>
    </sheetView>
  </sheetViews>
  <sheetFormatPr baseColWidth="10" defaultColWidth="11.5703125" defaultRowHeight="15" x14ac:dyDescent="0.25"/>
  <cols>
    <col min="1" max="1" width="24.42578125" customWidth="1"/>
    <col min="2" max="2" width="29.5703125" customWidth="1"/>
    <col min="3" max="3" width="39" customWidth="1"/>
    <col min="4" max="4" width="14" customWidth="1"/>
    <col min="5" max="5" width="30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151</v>
      </c>
      <c r="B2" t="s">
        <v>26</v>
      </c>
      <c r="C2" t="s">
        <v>317</v>
      </c>
      <c r="D2">
        <v>105</v>
      </c>
      <c r="E2" t="s">
        <v>241</v>
      </c>
    </row>
    <row r="3" spans="1:6" x14ac:dyDescent="0.25">
      <c r="A3" t="s">
        <v>151</v>
      </c>
      <c r="B3" t="s">
        <v>454</v>
      </c>
      <c r="C3" t="s">
        <v>317</v>
      </c>
      <c r="D3">
        <v>101</v>
      </c>
      <c r="E3" t="s">
        <v>457</v>
      </c>
    </row>
    <row r="4" spans="1:6" x14ac:dyDescent="0.25">
      <c r="A4" t="s">
        <v>151</v>
      </c>
      <c r="B4" t="s">
        <v>455</v>
      </c>
      <c r="C4" t="s">
        <v>317</v>
      </c>
      <c r="D4">
        <v>102</v>
      </c>
      <c r="E4" t="s">
        <v>458</v>
      </c>
    </row>
    <row r="5" spans="1:6" x14ac:dyDescent="0.25">
      <c r="A5" t="s">
        <v>151</v>
      </c>
      <c r="B5" t="s">
        <v>456</v>
      </c>
      <c r="C5" t="s">
        <v>317</v>
      </c>
      <c r="D5">
        <v>103</v>
      </c>
      <c r="E5" t="s">
        <v>459</v>
      </c>
    </row>
    <row r="6" spans="1:6" x14ac:dyDescent="0.25">
      <c r="A6" t="s">
        <v>151</v>
      </c>
      <c r="B6" t="s">
        <v>21</v>
      </c>
      <c r="C6" t="s">
        <v>317</v>
      </c>
      <c r="D6">
        <v>104</v>
      </c>
      <c r="E6" t="s">
        <v>249</v>
      </c>
    </row>
    <row r="7" spans="1:6" x14ac:dyDescent="0.25">
      <c r="A7" t="s">
        <v>151</v>
      </c>
      <c r="B7" t="s">
        <v>11</v>
      </c>
      <c r="C7" t="s">
        <v>317</v>
      </c>
      <c r="D7">
        <v>0</v>
      </c>
      <c r="E7" t="s">
        <v>240</v>
      </c>
    </row>
    <row r="8" spans="1:6" x14ac:dyDescent="0.25">
      <c r="A8" t="s">
        <v>151</v>
      </c>
      <c r="B8" s="7" t="s">
        <v>777</v>
      </c>
      <c r="C8" t="s">
        <v>317</v>
      </c>
      <c r="D8">
        <v>106</v>
      </c>
      <c r="E8" s="7" t="s">
        <v>776</v>
      </c>
    </row>
    <row r="9" spans="1:6" x14ac:dyDescent="0.25">
      <c r="A9" t="s">
        <v>151</v>
      </c>
      <c r="B9" s="7" t="s">
        <v>778</v>
      </c>
      <c r="C9" t="s">
        <v>317</v>
      </c>
      <c r="D9">
        <v>107</v>
      </c>
      <c r="E9" s="7" t="s">
        <v>320</v>
      </c>
    </row>
  </sheetData>
  <sheetProtection algorithmName="SHA-512" hashValue="z1jiHzJMQ4r43ZpgQkIB8jXugrDJHgqb08tLEWWtyxUM9eO1wNQ/D2LycFygQohztsnCC/byqU4Q//5E04x60A==" saltValue="+EgrnWMT7eMoXaWO1JSimQ==" spinCount="100000" sheet="1" objects="1" scenarios="1"/>
  <autoFilter ref="A1:F1" xr:uid="{00000000-0009-0000-0000-000016000000}"/>
  <dataValidations count="1">
    <dataValidation type="list" allowBlank="1" showInputMessage="1" showErrorMessage="1" sqref="A2:A1048576" xr:uid="{00000000-0002-0000-1600-000000000000}">
      <formula1>"Notueberlauf"</formula1>
    </dataValidation>
  </dataValidations>
  <pageMargins left="0.7" right="0.7" top="0.78740157499999996" bottom="0.78740157499999996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24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24.42578125" customWidth="1"/>
    <col min="2" max="2" width="20.42578125" customWidth="1"/>
    <col min="3" max="3" width="39" customWidth="1"/>
    <col min="4" max="4" width="14" customWidth="1"/>
    <col min="5" max="5" width="17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130</v>
      </c>
      <c r="B2" t="s">
        <v>131</v>
      </c>
      <c r="C2" t="s">
        <v>301</v>
      </c>
      <c r="D2">
        <v>1</v>
      </c>
      <c r="E2" t="s">
        <v>131</v>
      </c>
    </row>
    <row r="3" spans="1:6" x14ac:dyDescent="0.25">
      <c r="A3" t="s">
        <v>130</v>
      </c>
      <c r="B3" t="s">
        <v>132</v>
      </c>
      <c r="C3" t="s">
        <v>301</v>
      </c>
      <c r="D3">
        <v>2</v>
      </c>
      <c r="E3" t="s">
        <v>132</v>
      </c>
    </row>
    <row r="4" spans="1:6" x14ac:dyDescent="0.25">
      <c r="A4" t="s">
        <v>130</v>
      </c>
      <c r="B4" t="s">
        <v>11</v>
      </c>
      <c r="C4" t="s">
        <v>301</v>
      </c>
      <c r="D4">
        <v>0</v>
      </c>
      <c r="E4" t="s">
        <v>240</v>
      </c>
    </row>
  </sheetData>
  <sheetProtection algorithmName="SHA-512" hashValue="I5lSuFaXiCi9x849U0lVG8raDoFtfgqDeBF1L0wywsIDq8EnHblNvY1WqHYI0ww0NSUQNnh3nWO19KQAnW0yiw==" saltValue="CnGV2VDhE5DmzLb4WxB8Lw==" spinCount="100000" sheet="1" objects="1" scenarios="1"/>
  <autoFilter ref="A1:F1" xr:uid="{00000000-0009-0000-0000-000017000000}"/>
  <dataValidations count="1">
    <dataValidation type="list" allowBlank="1" showInputMessage="1" showErrorMessage="1" sqref="A2:A1048576" xr:uid="{00000000-0002-0000-1700-000000000000}">
      <formula1>"Regenbecken_An"</formula1>
    </dataValidation>
  </dataValidations>
  <pageMargins left="0.7" right="0.7" top="0.78740157499999996" bottom="0.78740157499999996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C8181-95AA-451D-A052-D09181DE5699}">
  <sheetPr codeName="Tabelle158"/>
  <dimension ref="A1:F5"/>
  <sheetViews>
    <sheetView workbookViewId="0">
      <selection activeCell="D5" sqref="D5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779</v>
      </c>
      <c r="B2" t="s">
        <v>26</v>
      </c>
      <c r="C2" s="7" t="s">
        <v>782</v>
      </c>
      <c r="D2" s="7">
        <v>3</v>
      </c>
      <c r="E2" s="7" t="s">
        <v>241</v>
      </c>
    </row>
    <row r="3" spans="1:6" x14ac:dyDescent="0.25">
      <c r="A3" t="s">
        <v>779</v>
      </c>
      <c r="B3" t="s">
        <v>780</v>
      </c>
      <c r="C3" s="7" t="s">
        <v>782</v>
      </c>
      <c r="D3" s="7">
        <v>1</v>
      </c>
      <c r="E3" s="7" t="s">
        <v>783</v>
      </c>
    </row>
    <row r="4" spans="1:6" x14ac:dyDescent="0.25">
      <c r="A4" t="s">
        <v>779</v>
      </c>
      <c r="B4" t="s">
        <v>781</v>
      </c>
      <c r="C4" s="7" t="s">
        <v>782</v>
      </c>
      <c r="D4" s="7">
        <v>2</v>
      </c>
      <c r="E4" s="7" t="s">
        <v>784</v>
      </c>
    </row>
    <row r="5" spans="1:6" x14ac:dyDescent="0.25">
      <c r="A5" t="s">
        <v>779</v>
      </c>
      <c r="B5" t="s">
        <v>11</v>
      </c>
      <c r="C5" s="7" t="s">
        <v>782</v>
      </c>
      <c r="D5" s="7">
        <v>0</v>
      </c>
      <c r="E5" s="7" t="s">
        <v>240</v>
      </c>
    </row>
  </sheetData>
  <sheetProtection algorithmName="SHA-512" hashValue="9upFlQfkjKy/vWB7JEZfnAoqM3IMkzR9GK3jGyNXL/bZgB4zkQzimgox2oPs0Sr8ucHHAXdo8a7W3HbzIeANig==" saltValue="17XsdSh8CpwFXVdsdMONP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D7AE2B7D-0D86-4688-821D-C7D9475EA5F5}">
      <formula1>"Informationsquelle"</formula1>
    </dataValidation>
  </dataValidations>
  <pageMargins left="0.7" right="0.7" top="0.78740157499999996" bottom="0.78740157499999996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85924-BE2E-403D-A9C0-4CA826C3F8C0}">
  <sheetPr codeName="Tabelle159"/>
  <dimension ref="A1:F8"/>
  <sheetViews>
    <sheetView workbookViewId="0">
      <selection activeCell="A9" sqref="A9:XFD13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785</v>
      </c>
      <c r="B2" t="s">
        <v>26</v>
      </c>
      <c r="C2" s="7" t="s">
        <v>791</v>
      </c>
      <c r="D2" s="7">
        <v>6</v>
      </c>
      <c r="E2" s="7" t="s">
        <v>241</v>
      </c>
    </row>
    <row r="3" spans="1:6" x14ac:dyDescent="0.25">
      <c r="A3" t="s">
        <v>785</v>
      </c>
      <c r="B3" t="s">
        <v>786</v>
      </c>
      <c r="C3" s="7" t="s">
        <v>791</v>
      </c>
      <c r="D3" s="7">
        <v>1</v>
      </c>
      <c r="E3" s="7" t="s">
        <v>792</v>
      </c>
    </row>
    <row r="4" spans="1:6" x14ac:dyDescent="0.25">
      <c r="A4" t="s">
        <v>785</v>
      </c>
      <c r="B4" t="s">
        <v>787</v>
      </c>
      <c r="C4" s="7" t="s">
        <v>791</v>
      </c>
      <c r="D4" s="7">
        <v>2</v>
      </c>
      <c r="E4" s="7" t="s">
        <v>793</v>
      </c>
    </row>
    <row r="5" spans="1:6" x14ac:dyDescent="0.25">
      <c r="A5" t="s">
        <v>785</v>
      </c>
      <c r="B5" t="s">
        <v>788</v>
      </c>
      <c r="C5" s="7" t="s">
        <v>791</v>
      </c>
      <c r="D5" s="7">
        <v>3</v>
      </c>
      <c r="E5" s="7" t="s">
        <v>794</v>
      </c>
    </row>
    <row r="6" spans="1:6" x14ac:dyDescent="0.25">
      <c r="A6" t="s">
        <v>785</v>
      </c>
      <c r="B6" t="s">
        <v>789</v>
      </c>
      <c r="C6" s="7" t="s">
        <v>791</v>
      </c>
      <c r="D6" s="7">
        <v>4</v>
      </c>
      <c r="E6" s="7" t="s">
        <v>795</v>
      </c>
    </row>
    <row r="7" spans="1:6" x14ac:dyDescent="0.25">
      <c r="A7" t="s">
        <v>785</v>
      </c>
      <c r="B7" t="s">
        <v>11</v>
      </c>
      <c r="C7" s="7" t="s">
        <v>791</v>
      </c>
      <c r="D7" s="7">
        <v>0</v>
      </c>
      <c r="E7" s="7" t="s">
        <v>240</v>
      </c>
    </row>
    <row r="8" spans="1:6" x14ac:dyDescent="0.25">
      <c r="A8" t="s">
        <v>785</v>
      </c>
      <c r="B8" t="s">
        <v>790</v>
      </c>
      <c r="C8" s="7" t="s">
        <v>791</v>
      </c>
      <c r="D8" s="7">
        <v>5</v>
      </c>
      <c r="E8" s="7" t="s">
        <v>790</v>
      </c>
    </row>
  </sheetData>
  <sheetProtection algorithmName="SHA-512" hashValue="gfkKECEl+BCTAWU9B16pda0TacbzhuXEflMrbycLCT2QF/rhx47qsow7TPLhvFxlxozQrL//tvpq/vvlSkqc8g==" saltValue="Vjt6uFTYLMyYa/d3i8dUfg==" spinCount="100000" sheet="1" objects="1" scenarios="1"/>
  <autoFilter ref="A1:F1" xr:uid="{00000000-0009-0000-0000-00007D000000}"/>
  <dataValidations count="1">
    <dataValidation type="list" allowBlank="1" showInputMessage="1" showErrorMessage="1" sqref="A2:A1048576" xr:uid="{8C19E6CD-2A25-4125-B9E0-BD712F43A1DE}">
      <formula1>"Steuerung_Fernwirkung"</formula1>
    </dataValidation>
  </dataValidations>
  <pageMargins left="0.7" right="0.7" top="0.78740157499999996" bottom="0.78740157499999996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Tabelle103"/>
  <dimension ref="A1:F6"/>
  <sheetViews>
    <sheetView workbookViewId="0">
      <selection activeCell="A36" sqref="A36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649</v>
      </c>
      <c r="B2" t="s">
        <v>26</v>
      </c>
      <c r="C2" t="s">
        <v>648</v>
      </c>
      <c r="D2">
        <v>104</v>
      </c>
      <c r="E2" t="s">
        <v>241</v>
      </c>
    </row>
    <row r="3" spans="1:6" x14ac:dyDescent="0.25">
      <c r="A3" t="s">
        <v>649</v>
      </c>
      <c r="B3" t="s">
        <v>650</v>
      </c>
      <c r="C3" t="s">
        <v>648</v>
      </c>
      <c r="D3">
        <v>101</v>
      </c>
      <c r="E3" t="s">
        <v>651</v>
      </c>
    </row>
    <row r="4" spans="1:6" x14ac:dyDescent="0.25">
      <c r="A4" t="s">
        <v>649</v>
      </c>
      <c r="B4" t="s">
        <v>214</v>
      </c>
      <c r="C4" t="s">
        <v>648</v>
      </c>
      <c r="D4">
        <v>102</v>
      </c>
      <c r="E4" t="s">
        <v>373</v>
      </c>
    </row>
    <row r="5" spans="1:6" x14ac:dyDescent="0.25">
      <c r="A5" t="s">
        <v>649</v>
      </c>
      <c r="B5" t="s">
        <v>166</v>
      </c>
      <c r="C5" t="s">
        <v>648</v>
      </c>
      <c r="D5">
        <v>103</v>
      </c>
      <c r="E5" t="s">
        <v>333</v>
      </c>
    </row>
    <row r="6" spans="1:6" x14ac:dyDescent="0.25">
      <c r="A6" t="s">
        <v>649</v>
      </c>
      <c r="B6" t="s">
        <v>11</v>
      </c>
      <c r="C6" t="s">
        <v>648</v>
      </c>
      <c r="D6">
        <v>0</v>
      </c>
      <c r="E6" t="s">
        <v>240</v>
      </c>
    </row>
  </sheetData>
  <sheetProtection algorithmName="SHA-512" hashValue="l4802parUGcmO/G0YVP5GHpyHVlWQqZT2+sCqQpKbc+g1RIljq/2fr4yDf39EvqVLMewZX+ZuRt/alMEsniBCw==" saltValue="v7UrZMFMlfU2Ovg9Zeo0KA==" spinCount="100000" sheet="1" objects="1" scenarios="1"/>
  <autoFilter ref="A1:F1" xr:uid="{00000000-0009-0000-0000-000066000000}"/>
  <dataValidations count="1">
    <dataValidation type="list" allowBlank="1" showInputMessage="1" showErrorMessage="1" sqref="A2:A1048576" xr:uid="{00000000-0002-0000-6600-000000000000}">
      <formula1>"Ueberfallkante"</formula1>
    </dataValidation>
  </dataValidations>
  <pageMargins left="0.7" right="0.7" top="0.78740157499999996" bottom="0.78740157499999996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Tabelle104"/>
  <dimension ref="A1:F3"/>
  <sheetViews>
    <sheetView workbookViewId="0">
      <selection activeCell="B2" sqref="B2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652</v>
      </c>
      <c r="B2" t="s">
        <v>653</v>
      </c>
      <c r="C2" t="s">
        <v>271</v>
      </c>
      <c r="D2">
        <v>551</v>
      </c>
      <c r="E2" t="s">
        <v>586</v>
      </c>
    </row>
    <row r="3" spans="1:6" x14ac:dyDescent="0.25">
      <c r="A3" t="s">
        <v>652</v>
      </c>
      <c r="B3" t="s">
        <v>654</v>
      </c>
      <c r="C3" t="s">
        <v>271</v>
      </c>
      <c r="D3">
        <v>553</v>
      </c>
      <c r="E3" t="s">
        <v>587</v>
      </c>
    </row>
  </sheetData>
  <sheetProtection algorithmName="SHA-512" hashValue="YCmgML69yP21wmCNvjlNtvOPei61GkKLTnTtnOImEBOUVHv6tylaJ5EUnLm5qENooJB5gpTEa65PploOKEyWDw==" saltValue="zEFPEYhHHHDCzhWyz7vn1w==" spinCount="100000" sheet="1" objects="1" scenarios="1"/>
  <autoFilter ref="A1:F1" xr:uid="{00000000-0009-0000-0000-000067000000}"/>
  <dataValidations count="1">
    <dataValidation type="list" allowBlank="1" showInputMessage="1" showErrorMessage="1" sqref="A2:A1048576" xr:uid="{00000000-0002-0000-6700-000000000000}">
      <formula1>"Wehr_Art"</formula1>
    </dataValidation>
  </dataValidations>
  <pageMargins left="0.7" right="0.7" top="0.78740157499999996" bottom="0.78740157499999996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Tabelle105"/>
  <dimension ref="A1:F3"/>
  <sheetViews>
    <sheetView workbookViewId="0">
      <selection activeCell="A4" sqref="A4:XFD172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652</v>
      </c>
      <c r="B2" t="s">
        <v>653</v>
      </c>
      <c r="C2" t="s">
        <v>655</v>
      </c>
      <c r="D2">
        <v>2</v>
      </c>
      <c r="E2" t="s">
        <v>586</v>
      </c>
    </row>
    <row r="3" spans="1:6" x14ac:dyDescent="0.25">
      <c r="A3" t="s">
        <v>652</v>
      </c>
      <c r="B3" t="s">
        <v>654</v>
      </c>
      <c r="C3" t="s">
        <v>655</v>
      </c>
      <c r="D3">
        <v>3</v>
      </c>
      <c r="E3" t="s">
        <v>587</v>
      </c>
    </row>
  </sheetData>
  <sheetProtection algorithmName="SHA-512" hashValue="cbMoP8xFPMhopPNfFPvEjqv7bXvUDZEDjzgY61uvFxlklN9wifBa1nvEIVyYkGhjLJOvbguOy+HJPpWcNLvA6g==" saltValue="YWRD5407h1LT/qJfKrbBaA==" spinCount="100000" sheet="1" objects="1" scenarios="1"/>
  <autoFilter ref="A1:F1" xr:uid="{00000000-0009-0000-0000-000068000000}"/>
  <dataValidations count="1">
    <dataValidation type="list" allowBlank="1" showInputMessage="1" showErrorMessage="1" sqref="A2:A1048576" xr:uid="{00000000-0002-0000-6800-000000000000}">
      <formula1>"Wehr_Art"</formula1>
    </dataValidation>
  </dataValidations>
  <pageMargins left="0.7" right="0.7" top="0.78740157499999996" bottom="0.78740157499999996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Tabelle44"/>
  <dimension ref="A1:F7"/>
  <sheetViews>
    <sheetView workbookViewId="0">
      <selection activeCell="A8" sqref="A8:XFD176"/>
    </sheetView>
  </sheetViews>
  <sheetFormatPr baseColWidth="10" defaultColWidth="11.5703125" defaultRowHeight="15" x14ac:dyDescent="0.25"/>
  <cols>
    <col min="2" max="2" width="17.140625" customWidth="1"/>
    <col min="5" max="5" width="17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111</v>
      </c>
      <c r="B2" t="s">
        <v>26</v>
      </c>
      <c r="C2" t="s">
        <v>346</v>
      </c>
      <c r="D2" s="3">
        <v>105</v>
      </c>
      <c r="E2" t="s">
        <v>241</v>
      </c>
    </row>
    <row r="3" spans="1:6" x14ac:dyDescent="0.25">
      <c r="A3" t="s">
        <v>111</v>
      </c>
      <c r="B3" t="s">
        <v>210</v>
      </c>
      <c r="C3" t="s">
        <v>346</v>
      </c>
      <c r="D3" s="3">
        <v>101</v>
      </c>
      <c r="E3" t="s">
        <v>370</v>
      </c>
    </row>
    <row r="4" spans="1:6" x14ac:dyDescent="0.25">
      <c r="A4" t="s">
        <v>111</v>
      </c>
      <c r="B4" t="s">
        <v>113</v>
      </c>
      <c r="C4" t="s">
        <v>346</v>
      </c>
      <c r="D4" s="3">
        <v>102</v>
      </c>
      <c r="E4" t="s">
        <v>113</v>
      </c>
    </row>
    <row r="5" spans="1:6" x14ac:dyDescent="0.25">
      <c r="A5" t="s">
        <v>111</v>
      </c>
      <c r="B5" t="s">
        <v>198</v>
      </c>
      <c r="C5" t="s">
        <v>346</v>
      </c>
      <c r="D5" s="3">
        <v>103</v>
      </c>
      <c r="E5" t="s">
        <v>198</v>
      </c>
    </row>
    <row r="6" spans="1:6" x14ac:dyDescent="0.25">
      <c r="A6" t="s">
        <v>111</v>
      </c>
      <c r="B6" t="s">
        <v>11</v>
      </c>
      <c r="C6" t="s">
        <v>346</v>
      </c>
      <c r="D6" s="3">
        <v>0</v>
      </c>
      <c r="E6" t="s">
        <v>240</v>
      </c>
    </row>
    <row r="7" spans="1:6" x14ac:dyDescent="0.25">
      <c r="A7" t="s">
        <v>111</v>
      </c>
      <c r="B7" t="s">
        <v>211</v>
      </c>
      <c r="C7" t="s">
        <v>346</v>
      </c>
      <c r="D7" s="3">
        <v>104</v>
      </c>
      <c r="E7" t="s">
        <v>371</v>
      </c>
    </row>
  </sheetData>
  <sheetProtection algorithmName="SHA-512" hashValue="A8yVkiXgSkGQ/RxG4OfBk0F0OYL5Y9uzZo118NBL7pfYP4KTMXuFlBLiZBtO7HzwMr5S19Pzr9vEaJklKJqanA==" saltValue="jTS8mJyyORHKNoHud03nAA==" spinCount="100000" sheet="1" objects="1" scenarios="1"/>
  <autoFilter ref="A1:F7" xr:uid="{00000000-0009-0000-0000-00002B000000}"/>
  <dataValidations count="1">
    <dataValidation type="list" allowBlank="1" showInputMessage="1" showErrorMessage="1" sqref="A2:A1048576" xr:uid="{00000000-0002-0000-2B00-000000000000}">
      <formula1>"Material"</formula1>
    </dataValidation>
  </dataValidations>
  <pageMargins left="0.7" right="0.7" top="0.78740157499999996" bottom="0.78740157499999996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Tabelle98"/>
  <dimension ref="A1:F10"/>
  <sheetViews>
    <sheetView workbookViewId="0">
      <selection activeCell="B16" sqref="B16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611</v>
      </c>
      <c r="B2" t="s">
        <v>26</v>
      </c>
      <c r="C2" t="s">
        <v>612</v>
      </c>
      <c r="D2">
        <v>108</v>
      </c>
      <c r="E2" t="s">
        <v>241</v>
      </c>
    </row>
    <row r="3" spans="1:6" x14ac:dyDescent="0.25">
      <c r="A3" t="s">
        <v>611</v>
      </c>
      <c r="B3" t="s">
        <v>613</v>
      </c>
      <c r="C3" t="s">
        <v>612</v>
      </c>
      <c r="D3">
        <v>101</v>
      </c>
      <c r="E3" t="s">
        <v>613</v>
      </c>
    </row>
    <row r="4" spans="1:6" x14ac:dyDescent="0.25">
      <c r="A4" t="s">
        <v>611</v>
      </c>
      <c r="B4" t="s">
        <v>614</v>
      </c>
      <c r="C4" t="s">
        <v>612</v>
      </c>
      <c r="D4">
        <v>102</v>
      </c>
      <c r="E4" t="s">
        <v>614</v>
      </c>
    </row>
    <row r="5" spans="1:6" x14ac:dyDescent="0.25">
      <c r="A5" t="s">
        <v>611</v>
      </c>
      <c r="B5" t="s">
        <v>615</v>
      </c>
      <c r="C5" t="s">
        <v>612</v>
      </c>
      <c r="D5">
        <v>103</v>
      </c>
      <c r="E5" t="s">
        <v>615</v>
      </c>
    </row>
    <row r="6" spans="1:6" x14ac:dyDescent="0.25">
      <c r="A6" t="s">
        <v>611</v>
      </c>
      <c r="B6" t="s">
        <v>616</v>
      </c>
      <c r="C6" t="s">
        <v>612</v>
      </c>
      <c r="D6">
        <v>104</v>
      </c>
      <c r="E6" t="s">
        <v>619</v>
      </c>
    </row>
    <row r="7" spans="1:6" x14ac:dyDescent="0.25">
      <c r="A7" t="s">
        <v>611</v>
      </c>
      <c r="B7" t="s">
        <v>21</v>
      </c>
      <c r="C7" t="s">
        <v>612</v>
      </c>
      <c r="D7">
        <v>105</v>
      </c>
      <c r="E7" t="s">
        <v>249</v>
      </c>
    </row>
    <row r="8" spans="1:6" x14ac:dyDescent="0.25">
      <c r="A8" t="s">
        <v>611</v>
      </c>
      <c r="B8" t="s">
        <v>617</v>
      </c>
      <c r="C8" t="s">
        <v>612</v>
      </c>
      <c r="D8">
        <v>106</v>
      </c>
      <c r="E8" t="s">
        <v>620</v>
      </c>
    </row>
    <row r="9" spans="1:6" x14ac:dyDescent="0.25">
      <c r="A9" t="s">
        <v>611</v>
      </c>
      <c r="B9" t="s">
        <v>618</v>
      </c>
      <c r="C9" t="s">
        <v>612</v>
      </c>
      <c r="D9">
        <v>107</v>
      </c>
      <c r="E9" t="s">
        <v>621</v>
      </c>
    </row>
    <row r="10" spans="1:6" x14ac:dyDescent="0.25">
      <c r="A10" t="s">
        <v>611</v>
      </c>
      <c r="B10" t="s">
        <v>11</v>
      </c>
      <c r="C10" t="s">
        <v>612</v>
      </c>
      <c r="D10">
        <v>0</v>
      </c>
      <c r="E10" t="s">
        <v>240</v>
      </c>
    </row>
  </sheetData>
  <sheetProtection algorithmName="SHA-512" hashValue="4MVyYMX7SK9pL9YgevQlvxAvU1oKtyyanLcluQbBxLe+OvFLtvLV/rv2j1Uxrw2bP7+RTduB6oLZVp5Gr+1BoQ==" saltValue="EPmAIcCzSq4eS4nV5Yy3Ng==" spinCount="100000" sheet="1" objects="1" scenarios="1"/>
  <autoFilter ref="A1:F1" xr:uid="{00000000-0009-0000-0000-000061000000}"/>
  <dataValidations count="1">
    <dataValidation type="list" allowBlank="1" showInputMessage="1" showErrorMessage="1" sqref="A2:A1048576" xr:uid="{00000000-0002-0000-6100-000000000000}">
      <formula1>"Antrieb"</formula1>
    </dataValidation>
  </dataValidations>
  <pageMargins left="0.7" right="0.7" top="0.78740157499999996" bottom="0.78740157499999996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Tabelle99"/>
  <dimension ref="A1:F7"/>
  <sheetViews>
    <sheetView workbookViewId="0">
      <selection activeCell="A8" sqref="A8:XFD176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96</v>
      </c>
      <c r="B2" t="s">
        <v>26</v>
      </c>
      <c r="C2" t="s">
        <v>625</v>
      </c>
      <c r="D2">
        <v>105</v>
      </c>
      <c r="E2" t="s">
        <v>241</v>
      </c>
    </row>
    <row r="3" spans="1:6" x14ac:dyDescent="0.25">
      <c r="A3" t="s">
        <v>96</v>
      </c>
      <c r="B3" t="s">
        <v>622</v>
      </c>
      <c r="C3" t="s">
        <v>625</v>
      </c>
      <c r="D3">
        <v>102</v>
      </c>
      <c r="E3" t="s">
        <v>627</v>
      </c>
    </row>
    <row r="4" spans="1:6" x14ac:dyDescent="0.25">
      <c r="A4" t="s">
        <v>96</v>
      </c>
      <c r="B4" t="s">
        <v>623</v>
      </c>
      <c r="C4" t="s">
        <v>625</v>
      </c>
      <c r="D4">
        <v>103</v>
      </c>
      <c r="E4" t="s">
        <v>623</v>
      </c>
    </row>
    <row r="5" spans="1:6" x14ac:dyDescent="0.25">
      <c r="A5" t="s">
        <v>96</v>
      </c>
      <c r="B5" t="s">
        <v>450</v>
      </c>
      <c r="C5" t="s">
        <v>625</v>
      </c>
      <c r="D5">
        <v>104</v>
      </c>
      <c r="E5" t="s">
        <v>287</v>
      </c>
    </row>
    <row r="6" spans="1:6" x14ac:dyDescent="0.25">
      <c r="A6" t="s">
        <v>96</v>
      </c>
      <c r="B6" t="s">
        <v>624</v>
      </c>
      <c r="C6" t="s">
        <v>625</v>
      </c>
      <c r="D6">
        <v>101</v>
      </c>
      <c r="E6" t="s">
        <v>626</v>
      </c>
    </row>
    <row r="7" spans="1:6" x14ac:dyDescent="0.25">
      <c r="A7" t="s">
        <v>96</v>
      </c>
      <c r="B7" t="s">
        <v>11</v>
      </c>
      <c r="C7" t="s">
        <v>625</v>
      </c>
      <c r="D7">
        <v>0</v>
      </c>
      <c r="E7" t="s">
        <v>240</v>
      </c>
    </row>
  </sheetData>
  <sheetProtection algorithmName="SHA-512" hashValue="N6Xwm3F74tLqPBfauVzxFlnQav9vlt9Q11X6K/Lw2mZJNmbHiC8qLDjsi/0g9oDWNel4YKwqM8eAQA01gftSoQ==" saltValue="ttVx+Nje0R4BhvO5kZ3lng==" spinCount="100000" sheet="1" objects="1" scenarios="1"/>
  <autoFilter ref="A1:F1" xr:uid="{00000000-0009-0000-0000-000062000000}"/>
  <dataValidations count="1">
    <dataValidation type="list" allowBlank="1" showInputMessage="1" showErrorMessage="1" sqref="A2:A1048576" xr:uid="{00000000-0002-0000-6200-000000000000}">
      <formula1>"Funktion"</formula1>
    </dataValidation>
  </dataValidations>
  <pageMargins left="0.7" right="0.7" top="0.78740157499999996" bottom="0.78740157499999996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Tabelle100"/>
  <dimension ref="A1:F5"/>
  <sheetViews>
    <sheetView workbookViewId="0">
      <selection activeCell="A6" sqref="A6:XFD174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628</v>
      </c>
      <c r="B2" t="s">
        <v>629</v>
      </c>
      <c r="C2" t="s">
        <v>632</v>
      </c>
      <c r="D2">
        <v>101</v>
      </c>
      <c r="E2" t="s">
        <v>633</v>
      </c>
    </row>
    <row r="3" spans="1:6" x14ac:dyDescent="0.25">
      <c r="A3" t="s">
        <v>628</v>
      </c>
      <c r="B3" t="s">
        <v>630</v>
      </c>
      <c r="C3" t="s">
        <v>632</v>
      </c>
      <c r="D3">
        <v>102</v>
      </c>
      <c r="E3" t="s">
        <v>634</v>
      </c>
    </row>
    <row r="4" spans="1:6" x14ac:dyDescent="0.25">
      <c r="A4" t="s">
        <v>628</v>
      </c>
      <c r="B4" t="s">
        <v>631</v>
      </c>
      <c r="C4" t="s">
        <v>632</v>
      </c>
      <c r="D4">
        <v>103</v>
      </c>
      <c r="E4" t="s">
        <v>635</v>
      </c>
    </row>
    <row r="5" spans="1:6" x14ac:dyDescent="0.25">
      <c r="A5" t="s">
        <v>628</v>
      </c>
      <c r="B5" t="s">
        <v>11</v>
      </c>
      <c r="C5" t="s">
        <v>632</v>
      </c>
      <c r="D5">
        <v>0</v>
      </c>
      <c r="E5" t="s">
        <v>240</v>
      </c>
    </row>
  </sheetData>
  <sheetProtection algorithmName="SHA-512" hashValue="yMwQKzy93zZjRDzOJKatS4OUMLVNAnxH2CbUuFWJhiHXeT1pREDdpcq1WG38c5EN/WF6ffAsbse2f0k6Rk2JMA==" saltValue="nCvjyBlhMwEQ7h5pMUOTDA==" spinCount="100000" sheet="1" objects="1" scenarios="1"/>
  <autoFilter ref="A1:F1" xr:uid="{00000000-0009-0000-0000-000063000000}"/>
  <dataValidations count="1">
    <dataValidation type="list" allowBlank="1" showInputMessage="1" showErrorMessage="1" sqref="A2:A1048576" xr:uid="{00000000-0002-0000-6300-000000000000}">
      <formula1>"Signaluebermittlung"</formula1>
    </dataValidation>
  </dataValidations>
  <pageMargins left="0.7" right="0.7" top="0.78740157499999996" bottom="0.78740157499999996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Tabelle101"/>
  <dimension ref="A1:F5"/>
  <sheetViews>
    <sheetView workbookViewId="0">
      <selection activeCell="A6" sqref="A6:XFD174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636</v>
      </c>
      <c r="B2" t="s">
        <v>638</v>
      </c>
      <c r="C2" t="s">
        <v>637</v>
      </c>
      <c r="D2">
        <v>101</v>
      </c>
      <c r="E2" t="s">
        <v>640</v>
      </c>
    </row>
    <row r="3" spans="1:6" x14ac:dyDescent="0.25">
      <c r="A3" t="s">
        <v>636</v>
      </c>
      <c r="B3" t="s">
        <v>639</v>
      </c>
      <c r="C3" t="s">
        <v>637</v>
      </c>
      <c r="D3">
        <v>102</v>
      </c>
      <c r="E3" t="s">
        <v>641</v>
      </c>
    </row>
    <row r="4" spans="1:6" x14ac:dyDescent="0.25">
      <c r="A4" t="s">
        <v>636</v>
      </c>
      <c r="B4" t="s">
        <v>148</v>
      </c>
      <c r="C4" t="s">
        <v>637</v>
      </c>
      <c r="D4">
        <v>103</v>
      </c>
      <c r="E4" t="s">
        <v>314</v>
      </c>
    </row>
    <row r="5" spans="1:6" x14ac:dyDescent="0.25">
      <c r="A5" t="s">
        <v>636</v>
      </c>
      <c r="B5" t="s">
        <v>11</v>
      </c>
      <c r="C5" t="s">
        <v>637</v>
      </c>
      <c r="D5">
        <v>0</v>
      </c>
      <c r="E5" t="s">
        <v>240</v>
      </c>
    </row>
  </sheetData>
  <sheetProtection algorithmName="SHA-512" hashValue="7B5qYNii/vqkekcd6wTyB/KI/bdNUCqS4e8W3OuG5LsUQmNA1HYSBwdGGyD668u0wsF2SP8NIyEIUg/IryV35A==" saltValue="LE3IMxOPtyHOrQG1rYnerw==" spinCount="100000" sheet="1" objects="1" scenarios="1"/>
  <autoFilter ref="A1:F1" xr:uid="{00000000-0009-0000-0000-000064000000}"/>
  <dataValidations count="1">
    <dataValidation type="list" allowBlank="1" showInputMessage="1" showErrorMessage="1" sqref="A2:A1048576" xr:uid="{00000000-0002-0000-6400-000000000000}">
      <formula1>"Steuerung"</formula1>
    </dataValidation>
  </dataValidations>
  <pageMargins left="0.7" right="0.7" top="0.78740157499999996" bottom="0.78740157499999996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Tabelle102"/>
  <dimension ref="A1:F4"/>
  <sheetViews>
    <sheetView workbookViewId="0">
      <selection activeCell="A5" sqref="A5:XFD257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642</v>
      </c>
      <c r="B2" t="s">
        <v>644</v>
      </c>
      <c r="C2" t="s">
        <v>643</v>
      </c>
      <c r="D2">
        <v>101</v>
      </c>
      <c r="E2" t="s">
        <v>646</v>
      </c>
    </row>
    <row r="3" spans="1:6" x14ac:dyDescent="0.25">
      <c r="A3" t="s">
        <v>642</v>
      </c>
      <c r="B3" t="s">
        <v>11</v>
      </c>
      <c r="C3" t="s">
        <v>643</v>
      </c>
      <c r="D3">
        <v>0</v>
      </c>
      <c r="E3" t="s">
        <v>240</v>
      </c>
    </row>
    <row r="4" spans="1:6" x14ac:dyDescent="0.25">
      <c r="A4" t="s">
        <v>642</v>
      </c>
      <c r="B4" t="s">
        <v>645</v>
      </c>
      <c r="C4" t="s">
        <v>643</v>
      </c>
      <c r="D4">
        <v>102</v>
      </c>
      <c r="E4" t="s">
        <v>647</v>
      </c>
    </row>
  </sheetData>
  <sheetProtection algorithmName="SHA-512" hashValue="S58pCIfvbPE3jQorjh7/qUFzTNH8V/PiEc0V4WOi0k+8HgoWHNiMS49z1ryWNyUVoeHamcowFITPgBRsbf94kA==" saltValue="sXrJRlaP+osVwQ2K6aBY8A==" spinCount="100000" sheet="1" objects="1" scenarios="1"/>
  <autoFilter ref="A1:F1" xr:uid="{00000000-0009-0000-0000-000065000000}"/>
  <dataValidations count="1">
    <dataValidation type="list" allowBlank="1" showInputMessage="1" showErrorMessage="1" sqref="A2:A1048576" xr:uid="{00000000-0002-0000-6500-000000000000}">
      <formula1>"Verstellbarkeit"</formula1>
    </dataValidation>
  </dataValidations>
  <pageMargins left="0.7" right="0.7" top="0.78740157499999996" bottom="0.78740157499999996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Tabelle97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1" max="1" width="21" customWidth="1"/>
    <col min="2" max="2" width="31.42578125" customWidth="1"/>
    <col min="3" max="3" width="32.28515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607</v>
      </c>
      <c r="B2" t="s">
        <v>609</v>
      </c>
      <c r="C2" t="s">
        <v>608</v>
      </c>
      <c r="D2">
        <v>1</v>
      </c>
      <c r="E2" t="s">
        <v>609</v>
      </c>
    </row>
    <row r="3" spans="1:6" x14ac:dyDescent="0.25">
      <c r="A3" t="s">
        <v>607</v>
      </c>
      <c r="B3" t="s">
        <v>610</v>
      </c>
      <c r="C3" t="s">
        <v>608</v>
      </c>
      <c r="D3">
        <v>2</v>
      </c>
      <c r="E3" t="s">
        <v>610</v>
      </c>
    </row>
    <row r="4" spans="1:6" x14ac:dyDescent="0.25">
      <c r="A4" t="s">
        <v>607</v>
      </c>
      <c r="B4" t="s">
        <v>11</v>
      </c>
      <c r="C4" t="s">
        <v>608</v>
      </c>
      <c r="D4">
        <v>0</v>
      </c>
      <c r="E4" t="s">
        <v>240</v>
      </c>
    </row>
  </sheetData>
  <sheetProtection algorithmName="SHA-512" hashValue="4yufg+p6VC4arR0+/4Qdr06BlQqSFIUa+8UPNcvP39tyy3ZsY0QOPC0OS5to09Ao9f3wta0mjY68kKEIpwdblg==" saltValue="vw5+sXMYnd2SDS3Mnk4I6g==" spinCount="100000" sheet="1" objects="1" scenarios="1"/>
  <autoFilter ref="A1:F1" xr:uid="{00000000-0009-0000-0000-000060000000}"/>
  <dataValidations count="1">
    <dataValidation type="list" allowBlank="1" showInputMessage="1" showErrorMessage="1" sqref="A2:A1048576" xr:uid="{00000000-0002-0000-6000-000000000000}">
      <formula1>"Kennlinie_Typ"</formula1>
    </dataValidation>
  </dataValidations>
  <pageMargins left="0.7" right="0.7" top="0.78740157499999996" bottom="0.78740157499999996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30"/>
  <dimension ref="A1:F4"/>
  <sheetViews>
    <sheetView workbookViewId="0">
      <selection activeCell="A2" sqref="A2"/>
    </sheetView>
  </sheetViews>
  <sheetFormatPr baseColWidth="10" defaultColWidth="11.5703125" defaultRowHeight="15" x14ac:dyDescent="0.25"/>
  <cols>
    <col min="1" max="1" width="22.7109375" customWidth="1"/>
    <col min="2" max="2" width="16.7109375" customWidth="1"/>
    <col min="3" max="3" width="30" customWidth="1"/>
    <col min="5" max="5" width="16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323</v>
      </c>
      <c r="B2" t="s">
        <v>823</v>
      </c>
      <c r="C2" t="s">
        <v>322</v>
      </c>
      <c r="D2">
        <v>101</v>
      </c>
      <c r="E2" t="s">
        <v>324</v>
      </c>
    </row>
    <row r="3" spans="1:6" x14ac:dyDescent="0.25">
      <c r="A3" t="s">
        <v>323</v>
      </c>
      <c r="B3" t="s">
        <v>81</v>
      </c>
      <c r="C3" t="s">
        <v>322</v>
      </c>
      <c r="D3">
        <v>102</v>
      </c>
      <c r="E3" t="s">
        <v>81</v>
      </c>
    </row>
    <row r="4" spans="1:6" x14ac:dyDescent="0.25">
      <c r="A4" t="s">
        <v>323</v>
      </c>
      <c r="B4" t="s">
        <v>11</v>
      </c>
      <c r="C4" t="s">
        <v>322</v>
      </c>
      <c r="D4">
        <v>0</v>
      </c>
      <c r="E4" t="s">
        <v>240</v>
      </c>
    </row>
  </sheetData>
  <sheetProtection algorithmName="SHA-512" hashValue="EgTeEM3D4V4tceDvLvnVHiLiTSAuMFLUuc9xqJqNQksj+7OtPEbDpBWeLPXZ+lEluR4V2qAcRb9JEb3J6Vl3Qw==" saltValue="ZpxlDlJqrbBJkKiZIqohgg==" spinCount="100000" sheet="1" objects="1" scenarios="1"/>
  <autoFilter ref="A1:F1" xr:uid="{00000000-0009-0000-0000-00001D000000}"/>
  <dataValidations count="1">
    <dataValidation type="list" allowBlank="1" showInputMessage="1" showErrorMessage="1" sqref="A2:A1048576" xr:uid="{00000000-0002-0000-1D00-000000000000}">
      <formula1>"Versickerungswasser"</formula1>
    </dataValidation>
  </dataValidations>
  <pageMargins left="0.7" right="0.7" top="0.78740157499999996" bottom="0.78740157499999996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31"/>
  <dimension ref="A1:F4"/>
  <sheetViews>
    <sheetView workbookViewId="0">
      <selection activeCell="A5" sqref="A5:XFD215"/>
    </sheetView>
  </sheetViews>
  <sheetFormatPr baseColWidth="10" defaultColWidth="11.5703125" defaultRowHeight="15" x14ac:dyDescent="0.25"/>
  <cols>
    <col min="1" max="1" width="18.140625" customWidth="1"/>
    <col min="2" max="2" width="22.42578125" customWidth="1"/>
    <col min="3" max="3" width="23" customWidth="1"/>
    <col min="5" max="5" width="18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325</v>
      </c>
      <c r="B2" t="s">
        <v>153</v>
      </c>
      <c r="C2" t="s">
        <v>326</v>
      </c>
      <c r="D2">
        <v>101</v>
      </c>
      <c r="E2" t="s">
        <v>328</v>
      </c>
    </row>
    <row r="3" spans="1:6" x14ac:dyDescent="0.25">
      <c r="A3" t="s">
        <v>325</v>
      </c>
      <c r="B3" t="s">
        <v>11</v>
      </c>
      <c r="C3" t="s">
        <v>326</v>
      </c>
      <c r="D3">
        <v>0</v>
      </c>
      <c r="E3" t="s">
        <v>240</v>
      </c>
    </row>
    <row r="4" spans="1:6" x14ac:dyDescent="0.25">
      <c r="A4" t="s">
        <v>325</v>
      </c>
      <c r="B4" t="s">
        <v>154</v>
      </c>
      <c r="C4" t="s">
        <v>326</v>
      </c>
      <c r="D4">
        <v>102</v>
      </c>
      <c r="E4" t="s">
        <v>327</v>
      </c>
    </row>
  </sheetData>
  <sheetProtection algorithmName="SHA-512" hashValue="iGwDHYmNWN/mkJ+C7sYKvk1ekcv1TOlF5RPULXt0NuvnaHSfN0abbz6FWKE039Mdoc0D597QkPq2+GGkUvulXA==" saltValue="1H3Vs+Y90cSHf/Nfx4RFNw==" spinCount="100000" sheet="1" objects="1" scenarios="1"/>
  <autoFilter ref="A1:F1" xr:uid="{00000000-0009-0000-0000-00001E000000}"/>
  <dataValidations count="1">
    <dataValidation type="list" allowBlank="1" showInputMessage="1" showErrorMessage="1" sqref="A2:A1048576" xr:uid="{00000000-0002-0000-1E00-000000000000}">
      <formula1>"Wasserdichtheit"</formula1>
    </dataValidation>
  </dataValidations>
  <pageMargins left="0.7" right="0.7" top="0.78740157499999996" bottom="0.78740157499999996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26"/>
  <dimension ref="A1:F4"/>
  <sheetViews>
    <sheetView workbookViewId="0">
      <selection activeCell="A5" sqref="A5:XFD215"/>
    </sheetView>
  </sheetViews>
  <sheetFormatPr baseColWidth="10" defaultColWidth="11.5703125" defaultRowHeight="15" x14ac:dyDescent="0.25"/>
  <cols>
    <col min="1" max="1" width="16.140625" customWidth="1"/>
    <col min="2" max="2" width="18.140625" customWidth="1"/>
    <col min="3" max="3" width="34" customWidth="1"/>
    <col min="4" max="4" width="13.5703125" customWidth="1"/>
    <col min="5" max="5" width="21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144</v>
      </c>
      <c r="B2" t="s">
        <v>145</v>
      </c>
      <c r="C2" t="s">
        <v>310</v>
      </c>
      <c r="D2">
        <v>101</v>
      </c>
      <c r="E2" t="s">
        <v>311</v>
      </c>
    </row>
    <row r="3" spans="1:6" x14ac:dyDescent="0.25">
      <c r="A3" t="s">
        <v>144</v>
      </c>
      <c r="B3" t="s">
        <v>146</v>
      </c>
      <c r="C3" t="s">
        <v>310</v>
      </c>
      <c r="D3">
        <v>102</v>
      </c>
      <c r="E3" t="s">
        <v>312</v>
      </c>
    </row>
    <row r="4" spans="1:6" x14ac:dyDescent="0.25">
      <c r="A4" t="s">
        <v>144</v>
      </c>
      <c r="B4" t="s">
        <v>11</v>
      </c>
      <c r="C4" t="s">
        <v>310</v>
      </c>
      <c r="D4">
        <v>0</v>
      </c>
      <c r="E4" t="s">
        <v>240</v>
      </c>
    </row>
  </sheetData>
  <sheetProtection algorithmName="SHA-512" hashValue="6bvfnLTUukQIBtsz/10A+ae8+X6WgKC00dhUG3p5BWR8cO7M/Db4ANHcFNiW1HqTTTiJESUITTcZ5GsYNqfqkw==" saltValue="02DbzXvH8cruTBJ3BtrOqw==" spinCount="100000" sheet="1" objects="1" scenarios="1"/>
  <autoFilter ref="A1:F1" xr:uid="{00000000-0009-0000-0000-000019000000}"/>
  <dataValidations count="1">
    <dataValidation type="list" allowBlank="1" showInputMessage="1" showErrorMessage="1" sqref="A2:A1048576" xr:uid="{00000000-0002-0000-1900-000000000000}">
      <formula1>"Beschriftung"</formula1>
    </dataValidation>
  </dataValidations>
  <pageMargins left="0.7" right="0.7" top="0.78740157499999996" bottom="0.78740157499999996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28"/>
  <dimension ref="A1:F8"/>
  <sheetViews>
    <sheetView workbookViewId="0">
      <selection activeCell="A2" sqref="A2"/>
    </sheetView>
  </sheetViews>
  <sheetFormatPr baseColWidth="10" defaultColWidth="11.5703125" defaultRowHeight="15" x14ac:dyDescent="0.25"/>
  <cols>
    <col min="1" max="1" width="17.85546875" customWidth="1"/>
    <col min="2" max="2" width="27.85546875" customWidth="1"/>
    <col min="3" max="3" width="20.5703125" customWidth="1"/>
    <col min="5" max="5" width="26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151</v>
      </c>
      <c r="B2" t="s">
        <v>26</v>
      </c>
      <c r="C2" t="s">
        <v>317</v>
      </c>
      <c r="D2">
        <v>106</v>
      </c>
      <c r="E2" t="s">
        <v>26</v>
      </c>
    </row>
    <row r="3" spans="1:6" x14ac:dyDescent="0.25">
      <c r="A3" t="s">
        <v>151</v>
      </c>
      <c r="B3" t="s">
        <v>1070</v>
      </c>
      <c r="C3" t="s">
        <v>317</v>
      </c>
      <c r="D3">
        <v>101</v>
      </c>
      <c r="E3" t="s">
        <v>318</v>
      </c>
    </row>
    <row r="4" spans="1:6" x14ac:dyDescent="0.25">
      <c r="A4" t="s">
        <v>151</v>
      </c>
      <c r="B4" t="s">
        <v>1071</v>
      </c>
      <c r="C4" t="s">
        <v>317</v>
      </c>
      <c r="D4">
        <v>102</v>
      </c>
      <c r="E4" t="s">
        <v>319</v>
      </c>
    </row>
    <row r="5" spans="1:6" x14ac:dyDescent="0.25">
      <c r="A5" t="s">
        <v>151</v>
      </c>
      <c r="B5" t="s">
        <v>1072</v>
      </c>
      <c r="C5" t="s">
        <v>317</v>
      </c>
      <c r="D5">
        <v>107</v>
      </c>
      <c r="E5" t="s">
        <v>1073</v>
      </c>
    </row>
    <row r="6" spans="1:6" x14ac:dyDescent="0.25">
      <c r="A6" t="s">
        <v>151</v>
      </c>
      <c r="B6" t="s">
        <v>21</v>
      </c>
      <c r="C6" t="s">
        <v>317</v>
      </c>
      <c r="D6">
        <v>105</v>
      </c>
      <c r="E6" t="s">
        <v>249</v>
      </c>
    </row>
    <row r="7" spans="1:6" x14ac:dyDescent="0.25">
      <c r="A7" t="s">
        <v>151</v>
      </c>
      <c r="B7" t="s">
        <v>778</v>
      </c>
      <c r="C7" t="s">
        <v>317</v>
      </c>
      <c r="D7">
        <v>104</v>
      </c>
      <c r="E7" t="s">
        <v>320</v>
      </c>
    </row>
    <row r="8" spans="1:6" x14ac:dyDescent="0.25">
      <c r="A8" t="s">
        <v>151</v>
      </c>
      <c r="B8" t="s">
        <v>11</v>
      </c>
      <c r="C8" t="s">
        <v>317</v>
      </c>
      <c r="D8">
        <v>0</v>
      </c>
      <c r="E8" t="s">
        <v>240</v>
      </c>
    </row>
  </sheetData>
  <sheetProtection algorithmName="SHA-512" hashValue="b6VaP7/8wdH7GGITLG1K2z4oc1lBEA18sbEInLnbWTvLTtWop2QVlMqHwmBrvUS1RL+KvIMgSGCCcZault2wyg==" saltValue="80uUgB+bYshSu8m4rEhXlA==" spinCount="100000" sheet="1" objects="1" scenarios="1"/>
  <autoFilter ref="A1:F1" xr:uid="{00000000-0009-0000-0000-00001B000000}"/>
  <dataValidations count="1">
    <dataValidation type="list" allowBlank="1" showInputMessage="1" showErrorMessage="1" sqref="A9:A1048576 A2:A8" xr:uid="{00000000-0002-0000-1B00-000000000000}">
      <formula1>"Notueberlauf"</formula1>
    </dataValidation>
  </dataValidations>
  <pageMargins left="0.7" right="0.7" top="0.78740157499999996" bottom="0.78740157499999996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25"/>
  <dimension ref="A1:F12"/>
  <sheetViews>
    <sheetView workbookViewId="0">
      <selection activeCell="E11" sqref="E11"/>
    </sheetView>
  </sheetViews>
  <sheetFormatPr baseColWidth="10" defaultColWidth="11.5703125" defaultRowHeight="15" x14ac:dyDescent="0.25"/>
  <cols>
    <col min="2" max="2" width="31.42578125" customWidth="1"/>
    <col min="3" max="3" width="20.710937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133</v>
      </c>
      <c r="B2" t="s">
        <v>134</v>
      </c>
      <c r="C2" t="s">
        <v>271</v>
      </c>
      <c r="D2">
        <v>309</v>
      </c>
      <c r="E2" t="s">
        <v>302</v>
      </c>
    </row>
    <row r="3" spans="1:6" x14ac:dyDescent="0.25">
      <c r="A3" t="s">
        <v>133</v>
      </c>
      <c r="B3" t="s">
        <v>135</v>
      </c>
      <c r="C3" t="s">
        <v>271</v>
      </c>
      <c r="D3">
        <v>310</v>
      </c>
      <c r="E3" t="s">
        <v>303</v>
      </c>
    </row>
    <row r="4" spans="1:6" x14ac:dyDescent="0.25">
      <c r="A4" t="s">
        <v>133</v>
      </c>
      <c r="B4" t="s">
        <v>136</v>
      </c>
      <c r="C4" t="s">
        <v>271</v>
      </c>
      <c r="D4">
        <v>301</v>
      </c>
      <c r="E4" t="s">
        <v>304</v>
      </c>
    </row>
    <row r="5" spans="1:6" x14ac:dyDescent="0.25">
      <c r="A5" t="s">
        <v>133</v>
      </c>
      <c r="B5" t="s">
        <v>137</v>
      </c>
      <c r="C5" t="s">
        <v>271</v>
      </c>
      <c r="D5">
        <v>302</v>
      </c>
      <c r="E5" t="s">
        <v>305</v>
      </c>
    </row>
    <row r="6" spans="1:6" x14ac:dyDescent="0.25">
      <c r="A6" t="s">
        <v>133</v>
      </c>
      <c r="B6" t="s">
        <v>138</v>
      </c>
      <c r="C6" t="s">
        <v>271</v>
      </c>
      <c r="D6">
        <v>303</v>
      </c>
      <c r="E6" t="s">
        <v>306</v>
      </c>
    </row>
    <row r="7" spans="1:6" x14ac:dyDescent="0.25">
      <c r="A7" t="s">
        <v>133</v>
      </c>
      <c r="B7" t="s">
        <v>139</v>
      </c>
      <c r="C7" t="s">
        <v>271</v>
      </c>
      <c r="D7">
        <v>304</v>
      </c>
      <c r="E7" t="s">
        <v>307</v>
      </c>
    </row>
    <row r="8" spans="1:6" x14ac:dyDescent="0.25">
      <c r="A8" t="s">
        <v>133</v>
      </c>
      <c r="B8" t="s">
        <v>11</v>
      </c>
      <c r="C8" t="s">
        <v>271</v>
      </c>
      <c r="D8">
        <v>300</v>
      </c>
      <c r="E8" t="s">
        <v>240</v>
      </c>
    </row>
    <row r="9" spans="1:6" x14ac:dyDescent="0.25">
      <c r="A9" t="s">
        <v>133</v>
      </c>
      <c r="B9" t="s">
        <v>140</v>
      </c>
      <c r="C9" t="s">
        <v>271</v>
      </c>
      <c r="D9">
        <v>305</v>
      </c>
      <c r="E9" t="s">
        <v>308</v>
      </c>
    </row>
    <row r="10" spans="1:6" x14ac:dyDescent="0.25">
      <c r="A10" t="s">
        <v>133</v>
      </c>
      <c r="B10" t="s">
        <v>141</v>
      </c>
      <c r="C10" t="s">
        <v>271</v>
      </c>
      <c r="D10">
        <v>306</v>
      </c>
      <c r="E10" t="s">
        <v>141</v>
      </c>
    </row>
    <row r="11" spans="1:6" x14ac:dyDescent="0.25">
      <c r="A11" t="s">
        <v>133</v>
      </c>
      <c r="B11" t="s">
        <v>142</v>
      </c>
      <c r="C11" t="s">
        <v>271</v>
      </c>
      <c r="D11">
        <v>307</v>
      </c>
      <c r="E11" t="s">
        <v>142</v>
      </c>
    </row>
    <row r="12" spans="1:6" x14ac:dyDescent="0.25">
      <c r="A12" t="s">
        <v>133</v>
      </c>
      <c r="B12" t="s">
        <v>143</v>
      </c>
      <c r="C12" t="s">
        <v>271</v>
      </c>
      <c r="D12">
        <v>308</v>
      </c>
      <c r="E12" t="s">
        <v>309</v>
      </c>
    </row>
  </sheetData>
  <sheetProtection algorithmName="SHA-512" hashValue="d4+W0D44OoIHXBBW/iMZD4YSF461yn+/8gsps0RoN9m1JDgsCEGw+ui8r9BhwfjRNo0B714BY45iH3J+vXSYkQ==" saltValue="CFmzwPc+NtskSZi9ikIOgA==" spinCount="100000" sheet="1" objects="1" scenarios="1"/>
  <autoFilter ref="A1:F1" xr:uid="{00000000-0009-0000-0000-000018000000}"/>
  <dataValidations count="1">
    <dataValidation type="list" allowBlank="1" showInputMessage="1" showErrorMessage="1" sqref="A2:A1048576" xr:uid="{00000000-0002-0000-1800-000000000000}">
      <formula1>"Art"</formula1>
    </dataValidation>
  </dataValidations>
  <pageMargins left="0.7" right="0.7" top="0.78740157499999996" bottom="0.78740157499999996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1CEBD-57C4-4B54-B5CA-7DD4075EFE6C}">
  <dimension ref="A1:F5"/>
  <sheetViews>
    <sheetView workbookViewId="0">
      <selection activeCell="E23" sqref="E23"/>
    </sheetView>
  </sheetViews>
  <sheetFormatPr baseColWidth="10" defaultColWidth="11.5703125" defaultRowHeight="15" x14ac:dyDescent="0.25"/>
  <cols>
    <col min="1" max="1" width="14.42578125" customWidth="1"/>
    <col min="2" max="2" width="15.5703125" customWidth="1"/>
    <col min="3" max="3" width="20.42578125" customWidth="1"/>
    <col min="5" max="5" width="15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1088</v>
      </c>
      <c r="B2" t="s">
        <v>26</v>
      </c>
      <c r="C2" t="s">
        <v>1089</v>
      </c>
      <c r="D2">
        <v>3</v>
      </c>
      <c r="E2" s="7" t="s">
        <v>241</v>
      </c>
    </row>
    <row r="3" spans="1:6" x14ac:dyDescent="0.25">
      <c r="A3" t="s">
        <v>1088</v>
      </c>
      <c r="B3" t="s">
        <v>825</v>
      </c>
      <c r="C3" t="s">
        <v>1089</v>
      </c>
      <c r="D3">
        <v>1</v>
      </c>
      <c r="E3" s="7" t="s">
        <v>825</v>
      </c>
    </row>
    <row r="4" spans="1:6" x14ac:dyDescent="0.25">
      <c r="A4" t="s">
        <v>1088</v>
      </c>
      <c r="B4" t="s">
        <v>826</v>
      </c>
      <c r="C4" t="s">
        <v>1089</v>
      </c>
      <c r="D4">
        <v>2</v>
      </c>
      <c r="E4" s="7" t="s">
        <v>826</v>
      </c>
    </row>
    <row r="5" spans="1:6" x14ac:dyDescent="0.25">
      <c r="A5" t="s">
        <v>1088</v>
      </c>
      <c r="B5" t="s">
        <v>11</v>
      </c>
      <c r="C5" t="s">
        <v>1089</v>
      </c>
      <c r="D5">
        <v>0</v>
      </c>
      <c r="E5" s="7" t="s">
        <v>240</v>
      </c>
    </row>
  </sheetData>
  <sheetProtection algorithmName="SHA-512" hashValue="m9ADeQ5VVV5kjZai69tRDzIVcTLIKfj65oNilylEiTvj4mSWkQYtXAAl66twAmKb1tPVAE1e0p8/5rU1lNpYCA==" saltValue="NtJRSWYSUWW6Ai5CLp955w==" spinCount="100000" sheet="1" objects="1" scenarios="1"/>
  <autoFilter ref="A1:F1" xr:uid="{00000000-0009-0000-0000-00001C000000}"/>
  <dataValidations count="1">
    <dataValidation type="list" allowBlank="1" showInputMessage="1" showErrorMessage="1" sqref="A2:A1048576" xr:uid="{4DC2D460-966F-45B8-9D43-E4371A5937CC}">
      <formula1>"Fuellmaterial"</formula1>
    </dataValidation>
  </dataValidations>
  <pageMargins left="0.7" right="0.7" top="0.78740157499999996" bottom="0.78740157499999996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27"/>
  <dimension ref="A1:F4"/>
  <sheetViews>
    <sheetView workbookViewId="0">
      <selection activeCell="A5" sqref="A5:XFD173"/>
    </sheetView>
  </sheetViews>
  <sheetFormatPr baseColWidth="10" defaultColWidth="11.5703125" defaultRowHeight="15" x14ac:dyDescent="0.25"/>
  <cols>
    <col min="2" max="2" width="15.42578125" customWidth="1"/>
    <col min="3" max="3" width="16.42578125" customWidth="1"/>
    <col min="5" max="5" width="17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147</v>
      </c>
      <c r="B2" t="s">
        <v>148</v>
      </c>
      <c r="C2" t="s">
        <v>313</v>
      </c>
      <c r="D2">
        <v>101</v>
      </c>
      <c r="E2" t="s">
        <v>314</v>
      </c>
    </row>
    <row r="3" spans="1:6" x14ac:dyDescent="0.25">
      <c r="A3" t="s">
        <v>147</v>
      </c>
      <c r="B3" t="s">
        <v>149</v>
      </c>
      <c r="C3" t="s">
        <v>313</v>
      </c>
      <c r="D3">
        <v>102</v>
      </c>
      <c r="E3" t="s">
        <v>315</v>
      </c>
    </row>
    <row r="4" spans="1:6" x14ac:dyDescent="0.25">
      <c r="A4" t="s">
        <v>147</v>
      </c>
      <c r="B4" t="s">
        <v>150</v>
      </c>
      <c r="C4" t="s">
        <v>313</v>
      </c>
      <c r="D4">
        <v>103</v>
      </c>
      <c r="E4" t="s">
        <v>316</v>
      </c>
    </row>
  </sheetData>
  <sheetProtection algorithmName="SHA-512" hashValue="1HcYPr17qgE0LaiCdhqF4VYTCGrJBFXSHF2zAbg7fLzRhSxAz8Vnc4hUM6WU0DR+faonL9k8e8cwLZK9FXGIKg==" saltValue="crQeYuZCLzBas8x63DoZig==" spinCount="100000" sheet="1" objects="1" scenarios="1"/>
  <autoFilter ref="A1:F1" xr:uid="{00000000-0009-0000-0000-00001A000000}"/>
  <dataValidations count="1">
    <dataValidation type="list" allowBlank="1" showInputMessage="1" showErrorMessage="1" sqref="A2:A1048576" xr:uid="{00000000-0002-0000-1A00-000000000000}">
      <formula1>"Maengel"</formula1>
    </dataValidation>
  </dataValidations>
  <pageMargins left="0.7" right="0.7" top="0.78740157499999996" bottom="0.78740157499999996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29"/>
  <dimension ref="A1:F4"/>
  <sheetViews>
    <sheetView workbookViewId="0">
      <selection activeCell="A5" sqref="A5:XFD215"/>
    </sheetView>
  </sheetViews>
  <sheetFormatPr baseColWidth="10" defaultColWidth="11.5703125" defaultRowHeight="15" x14ac:dyDescent="0.25"/>
  <cols>
    <col min="2" max="2" width="15.5703125" customWidth="1"/>
    <col min="3" max="3" width="20.42578125" customWidth="1"/>
    <col min="5" max="5" width="15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152</v>
      </c>
      <c r="B2" t="s">
        <v>11</v>
      </c>
      <c r="C2" t="s">
        <v>321</v>
      </c>
      <c r="D2">
        <v>0</v>
      </c>
      <c r="E2" t="s">
        <v>240</v>
      </c>
    </row>
    <row r="3" spans="1:6" x14ac:dyDescent="0.25">
      <c r="A3" t="s">
        <v>152</v>
      </c>
      <c r="B3" t="s">
        <v>32</v>
      </c>
      <c r="C3" t="s">
        <v>321</v>
      </c>
      <c r="D3">
        <v>101</v>
      </c>
      <c r="E3" t="s">
        <v>269</v>
      </c>
    </row>
    <row r="4" spans="1:6" x14ac:dyDescent="0.25">
      <c r="A4" t="s">
        <v>152</v>
      </c>
      <c r="B4" t="s">
        <v>33</v>
      </c>
      <c r="C4" t="s">
        <v>321</v>
      </c>
      <c r="D4">
        <v>102</v>
      </c>
      <c r="E4" t="s">
        <v>270</v>
      </c>
    </row>
  </sheetData>
  <sheetProtection algorithmName="SHA-512" hashValue="/cipODw4MjR0dnLGXhapQSIIRtVO9IPcCVHTY0GysZykop5/AVRaShaUb1++ANSIFuHSBOwILtbQG9ocIKywmQ==" saltValue="C1d+Q3fEr7Dm+pG2SFa1ew==" spinCount="100000" sheet="1" objects="1" scenarios="1"/>
  <autoFilter ref="A1:F1" xr:uid="{00000000-0009-0000-0000-00001C000000}"/>
  <dataValidations count="1">
    <dataValidation type="list" allowBlank="1" showInputMessage="1" showErrorMessage="1" sqref="A2:A1048576" xr:uid="{00000000-0002-0000-1C00-000000000000}">
      <formula1>"Saugwagen"</formula1>
    </dataValidation>
  </dataValidations>
  <pageMargins left="0.7" right="0.7" top="0.78740157499999996" bottom="0.78740157499999996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Tabelle124"/>
  <dimension ref="A1:F7"/>
  <sheetViews>
    <sheetView workbookViewId="0">
      <selection activeCell="B2" sqref="B2"/>
    </sheetView>
  </sheetViews>
  <sheetFormatPr baseColWidth="10" defaultColWidth="11.5703125" defaultRowHeight="15" x14ac:dyDescent="0.25"/>
  <cols>
    <col min="1" max="1" width="35.5703125" customWidth="1"/>
    <col min="2" max="2" width="31.42578125" customWidth="1"/>
    <col min="3" max="3" width="37.140625" customWidth="1"/>
    <col min="5" max="5" width="30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719</v>
      </c>
      <c r="B2" t="s">
        <v>720</v>
      </c>
      <c r="C2" t="s">
        <v>723</v>
      </c>
      <c r="D2">
        <v>101</v>
      </c>
      <c r="E2" t="s">
        <v>724</v>
      </c>
    </row>
    <row r="3" spans="1:6" x14ac:dyDescent="0.25">
      <c r="A3" t="s">
        <v>719</v>
      </c>
      <c r="B3" t="s">
        <v>148</v>
      </c>
      <c r="C3" t="s">
        <v>723</v>
      </c>
      <c r="D3">
        <v>104</v>
      </c>
      <c r="E3" t="s">
        <v>314</v>
      </c>
    </row>
    <row r="4" spans="1:6" x14ac:dyDescent="0.25">
      <c r="A4" t="s">
        <v>719</v>
      </c>
      <c r="B4" t="s">
        <v>578</v>
      </c>
      <c r="C4" t="s">
        <v>723</v>
      </c>
      <c r="D4">
        <v>102</v>
      </c>
      <c r="E4" t="s">
        <v>579</v>
      </c>
    </row>
    <row r="5" spans="1:6" x14ac:dyDescent="0.25">
      <c r="A5" t="s">
        <v>719</v>
      </c>
      <c r="B5" t="s">
        <v>721</v>
      </c>
      <c r="C5" t="s">
        <v>723</v>
      </c>
      <c r="D5">
        <v>103</v>
      </c>
      <c r="E5" t="s">
        <v>725</v>
      </c>
    </row>
    <row r="6" spans="1:6" x14ac:dyDescent="0.25">
      <c r="A6" t="s">
        <v>719</v>
      </c>
      <c r="B6" t="s">
        <v>11</v>
      </c>
      <c r="C6" t="s">
        <v>723</v>
      </c>
      <c r="D6">
        <v>0</v>
      </c>
      <c r="E6" t="s">
        <v>240</v>
      </c>
    </row>
    <row r="7" spans="1:6" x14ac:dyDescent="0.25">
      <c r="A7" t="s">
        <v>719</v>
      </c>
      <c r="B7" t="s">
        <v>722</v>
      </c>
      <c r="C7" t="s">
        <v>723</v>
      </c>
      <c r="D7">
        <v>105</v>
      </c>
      <c r="E7" t="s">
        <v>726</v>
      </c>
    </row>
  </sheetData>
  <sheetProtection algorithmName="SHA-512" hashValue="yNNb02i1xFIwyKei/fBjbMgV/pmVvIaMtO88xW8U0BDlnnkHpBlCcpkwISYvm5RKzU10SjzT6per80VuR38rJw==" saltValue="spKF5aRZokALcqBdibYWPw==" spinCount="100000" sheet="1" objects="1" scenarios="1"/>
  <autoFilter ref="A1:F1" xr:uid="{00000000-0009-0000-0000-00007B000000}"/>
  <dataValidations count="1">
    <dataValidation type="list" allowBlank="1" showInputMessage="1" showErrorMessage="1" sqref="A2:A1048576" xr:uid="{00000000-0002-0000-7B00-000000000000}">
      <formula1>"Versickerungsmoeglichkeit"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152</vt:i4>
      </vt:variant>
    </vt:vector>
  </HeadingPairs>
  <TitlesOfParts>
    <vt:vector size="152" baseType="lpstr">
      <vt:lpstr>Abflusslose_Toilette.Art</vt:lpstr>
      <vt:lpstr>Absperr_Drosselorgan.Art</vt:lpstr>
      <vt:lpstr>Absperr_Drosselorgan.Antrieb</vt:lpstr>
      <vt:lpstr>Abwasserbau.Finanzierung</vt:lpstr>
      <vt:lpstr>Abwasserbauw.BaulicherZusta</vt:lpstr>
      <vt:lpstr>Abwasserbauw.Sanierungsbedarf</vt:lpstr>
      <vt:lpstr>Abwasserbauw.Zugaenglichkeit</vt:lpstr>
      <vt:lpstr>Abwasserbauwerk.WBW_Bauart</vt:lpstr>
      <vt:lpstr>Abwasserbehandlung.Art</vt:lpstr>
      <vt:lpstr>Abwasserreinigungsanlage.Betrei</vt:lpstr>
      <vt:lpstr>Abwasser_2012.Abwasser.Status</vt:lpstr>
      <vt:lpstr>Anschlusspunkt.Befestigung</vt:lpstr>
      <vt:lpstr>Anschlusspunkt_Fla.Befestigung</vt:lpstr>
      <vt:lpstr>Anschlusspunkt.Funktion</vt:lpstr>
      <vt:lpstr>ARABauwerk.Art</vt:lpstr>
      <vt:lpstr>Bankett.Art</vt:lpstr>
      <vt:lpstr>Base.Plantyp</vt:lpstr>
      <vt:lpstr>BauwerksTeil.Instandstellung</vt:lpstr>
      <vt:lpstr>Beckenentleerung.Art</vt:lpstr>
      <vt:lpstr>Beckenreinigung.Art</vt:lpstr>
      <vt:lpstr>Deckel.Deckelform</vt:lpstr>
      <vt:lpstr>Deckel.Entlueftung</vt:lpstr>
      <vt:lpstr>Deckel.Lagegenauigkeit</vt:lpstr>
      <vt:lpstr>Deckel.Material</vt:lpstr>
      <vt:lpstr>Deckel.Schlammeimer</vt:lpstr>
      <vt:lpstr>Deckel.Verschluss</vt:lpstr>
      <vt:lpstr>Einleitstelle_Relevanz</vt:lpstr>
      <vt:lpstr>Einstiegshilfe.Art</vt:lpstr>
      <vt:lpstr>Einzelflaeche.Funktion</vt:lpstr>
      <vt:lpstr>Einzugsgebiet.Direkteinleitung</vt:lpstr>
      <vt:lpstr>Einzugsgebiet.Direkteinleit_gep</vt:lpstr>
      <vt:lpstr>Einzugsgebiet.Entwaesser_system</vt:lpstr>
      <vt:lpstr>Einzugsgebiet.Entwaes_syste_gep</vt:lpstr>
      <vt:lpstr>Einzugsgebiet.Retention_geplant</vt:lpstr>
      <vt:lpstr>Einzugsgebiet.Retention_Ist</vt:lpstr>
      <vt:lpstr>Einzugsgebiet.Versickerung_gep</vt:lpstr>
      <vt:lpstr>Einzugsgebiet.Versickerung_Ist</vt:lpstr>
      <vt:lpstr>ElektrischeEinrichtung.Art</vt:lpstr>
      <vt:lpstr>ElektromechanischeAusruestu.Art</vt:lpstr>
      <vt:lpstr>Entsorgung.Entsorgungsort_gepla</vt:lpstr>
      <vt:lpstr>Entsorgung.Entsorgungsort_Ist</vt:lpstr>
      <vt:lpstr>Entwaesserungssystem.Art</vt:lpstr>
      <vt:lpstr>Erhaltungsereignis.Art</vt:lpstr>
      <vt:lpstr>Erhaltungsereignis.Einfluss_Aeu</vt:lpstr>
      <vt:lpstr>Erhaltungsereignis.Einfluss_Hil</vt:lpstr>
      <vt:lpstr>Erhaltungsereignis.Einfluss_Mak</vt:lpstr>
      <vt:lpstr>Erhaltungsereignis.Einfluss_Was</vt:lpstr>
      <vt:lpstr>Erhaltungsereignis.Gewaesserart</vt:lpstr>
      <vt:lpstr>Erhaltungsereignis.Handlungsbed</vt:lpstr>
      <vt:lpstr>Erhaltungsereignis.Immission_Be</vt:lpstr>
      <vt:lpstr>Erhaltungsereignis.Relevanzmatr</vt:lpstr>
      <vt:lpstr>Erhaltungsereignis.Status</vt:lpstr>
      <vt:lpstr>Erhaltungsereignis.Verg_letz_Un</vt:lpstr>
      <vt:lpstr>Feststoffrueckhalt.Art</vt:lpstr>
      <vt:lpstr>FoerderAggregat.AufstellungAntr</vt:lpstr>
      <vt:lpstr>FoerderAggregat.AufstellungFoer</vt:lpstr>
      <vt:lpstr>FoerderAggregat.Bauart</vt:lpstr>
      <vt:lpstr>Gebaeudegruppe.AnschlussARA</vt:lpstr>
      <vt:lpstr>Gebaeudegruppe.Anschlusspflicht</vt:lpstr>
      <vt:lpstr>Gebaeudegruppe.Entwaesserungspl</vt:lpstr>
      <vt:lpstr>Gebaeudegruppe.Funktion</vt:lpstr>
      <vt:lpstr>Gebaeudegruppe.Sanierungsbedarf</vt:lpstr>
      <vt:lpstr>Gebaeudegruppe.Stromanschluss</vt:lpstr>
      <vt:lpstr>Gebaeudegruppe.TrinkwasserAnder</vt:lpstr>
      <vt:lpstr>Gebaeudegruppe.TrinkwasserNetza</vt:lpstr>
      <vt:lpstr>Haltung.Innenschutz</vt:lpstr>
      <vt:lpstr>Haltung.Lagebestimmung</vt:lpstr>
      <vt:lpstr>Haltung.Leckschutz</vt:lpstr>
      <vt:lpstr>Haltung.Material</vt:lpstr>
      <vt:lpstr>Haltung.Reliner_Art</vt:lpstr>
      <vt:lpstr>Haltung.Reliner_Bautechnik</vt:lpstr>
      <vt:lpstr>Haltung.Reliner_Material</vt:lpstr>
      <vt:lpstr>Haltungspunkt.Auslaufform</vt:lpstr>
      <vt:lpstr>Haltungspunkt.Hoehengenauigkeit</vt:lpstr>
      <vt:lpstr>Haltung.Auslaufform_von</vt:lpstr>
      <vt:lpstr>Haltung.Auslaufform_nach</vt:lpstr>
      <vt:lpstr>Haltung.Hoehengenauig_von</vt:lpstr>
      <vt:lpstr>Haltung.Hoehengenauig_nach</vt:lpstr>
      <vt:lpstr>Hydr_Kennwerte.Hauptwehrart</vt:lpstr>
      <vt:lpstr>Hydr_Kennwerte.Pumpenregime</vt:lpstr>
      <vt:lpstr>Hydr_Kennwerte.Springt_an</vt:lpstr>
      <vt:lpstr>Hydr_Kennwerte.Status</vt:lpstr>
      <vt:lpstr>Kanal.BaulicherZustand</vt:lpstr>
      <vt:lpstr>Kanal.Bettung_Umhuellung</vt:lpstr>
      <vt:lpstr>Kanal.FunktionHierarchisch</vt:lpstr>
      <vt:lpstr>Kanal.FunktionHydraulisch</vt:lpstr>
      <vt:lpstr>Kanal.FunktionMelioration</vt:lpstr>
      <vt:lpstr>Kanal.Nutzungsart_geplant</vt:lpstr>
      <vt:lpstr>Kanal.Nutzungsart_Ist</vt:lpstr>
      <vt:lpstr>Kanal.Sanierungsbedarf</vt:lpstr>
      <vt:lpstr>Kanal.Sickerung</vt:lpstr>
      <vt:lpstr>Kanal.Verbindungsart</vt:lpstr>
      <vt:lpstr>Kanal.WBW_Bauart</vt:lpstr>
      <vt:lpstr>Kanal.Zugaenglichkeit</vt:lpstr>
      <vt:lpstr>KLARA.Funktion</vt:lpstr>
      <vt:lpstr>KLARA.Fernueberwachung</vt:lpstr>
      <vt:lpstr>Knoten.Funktion_Melioration</vt:lpstr>
      <vt:lpstr>Knoten.Hoehengenauigkeit</vt:lpstr>
      <vt:lpstr>Landwirtschaftsbetrieb.Fortbest</vt:lpstr>
      <vt:lpstr>Landwirtschaftsbetrieb.Guellegr</vt:lpstr>
      <vt:lpstr>Landwirtschaftsbetrieb.Hirtenhu</vt:lpstr>
      <vt:lpstr>Landwirtschaftsbetrieb.Konformi</vt:lpstr>
      <vt:lpstr>Landwirtschaftsbetrieb.StallVie</vt:lpstr>
      <vt:lpstr>Leapingwehr.Oeffnungsform</vt:lpstr>
      <vt:lpstr>Massnahme.Kategorie</vt:lpstr>
      <vt:lpstr>Massnahme.Prioritaet</vt:lpstr>
      <vt:lpstr>Massnahme.Status</vt:lpstr>
      <vt:lpstr>MechanischeVorreinigung.Art</vt:lpstr>
      <vt:lpstr>Messgeraet.Art</vt:lpstr>
      <vt:lpstr>Messreihe.Art</vt:lpstr>
      <vt:lpstr>Messresultat.Messart</vt:lpstr>
      <vt:lpstr>Messstelle.Staukoerper</vt:lpstr>
      <vt:lpstr>Messstelle.Zweck</vt:lpstr>
      <vt:lpstr>Mutation.Art</vt:lpstr>
      <vt:lpstr>Normschacht.Amphibienausstieg</vt:lpstr>
      <vt:lpstr>Normschacht.Funktion</vt:lpstr>
      <vt:lpstr>Normschacht.Interventionsmoegli</vt:lpstr>
      <vt:lpstr>Normschacht.Material</vt:lpstr>
      <vt:lpstr>Normschacht.Oberflaechenzulau</vt:lpstr>
      <vt:lpstr>Organisation.Organisationstyp</vt:lpstr>
      <vt:lpstr>Organisation.Status</vt:lpstr>
      <vt:lpstr>Retentionskoerper.Art</vt:lpstr>
      <vt:lpstr>Rohrprofil.Profiltyp</vt:lpstr>
      <vt:lpstr>Rueckstausicherung.Art</vt:lpstr>
      <vt:lpstr>Schlammbehandlung.Stabilisierun</vt:lpstr>
      <vt:lpstr>Spezialbauw.Amphibienausstieg</vt:lpstr>
      <vt:lpstr>Spezialbauw.Interventionsmoegli</vt:lpstr>
      <vt:lpstr>Spezialbauwerk.Bypass</vt:lpstr>
      <vt:lpstr>Spezialbauwerk.Funktion</vt:lpstr>
      <vt:lpstr>Spezialbauwerk.Notueberlauf</vt:lpstr>
      <vt:lpstr>Spezialbauwerk.Regenbecken_An</vt:lpstr>
      <vt:lpstr>Stammkarte.Informationsquelle</vt:lpstr>
      <vt:lpstr>Stammkarte.Steuerung_Fernwirkun</vt:lpstr>
      <vt:lpstr>Streichwehr.Ueberfallkante</vt:lpstr>
      <vt:lpstr>Streichwehr.Wehr_Art</vt:lpstr>
      <vt:lpstr>Streichwehr.Wehr_Art_2</vt:lpstr>
      <vt:lpstr>Trockenwetterrinne.Material</vt:lpstr>
      <vt:lpstr>Ueberlauf.Antrieb</vt:lpstr>
      <vt:lpstr>Ueberlauf.Funktion</vt:lpstr>
      <vt:lpstr>Ueberlauf.Signaluebermittlung</vt:lpstr>
      <vt:lpstr>Ueberlauf.Steuerung</vt:lpstr>
      <vt:lpstr>Ueberlauf.Verstellbarkeit</vt:lpstr>
      <vt:lpstr>Ueberlaufcharakte.Kennlinie_Typ</vt:lpstr>
      <vt:lpstr>Versickerung.Versickerungsw</vt:lpstr>
      <vt:lpstr>Versickerung.Wasserdichthei</vt:lpstr>
      <vt:lpstr>Versickerungsanl.Beschriftung</vt:lpstr>
      <vt:lpstr>Versickerungsanl.Notueberlauf</vt:lpstr>
      <vt:lpstr>Versickerungsanlage.Art</vt:lpstr>
      <vt:lpstr>Versickerungsanlage.Fuellmateri</vt:lpstr>
      <vt:lpstr>Versickerungsanlage.Maengel</vt:lpstr>
      <vt:lpstr>Versickerungsanlage.Saugwagen</vt:lpstr>
      <vt:lpstr>Versickerungsbereich.Versi_moeg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Classen, Petra</cp:lastModifiedBy>
  <dcterms:modified xsi:type="dcterms:W3CDTF">2025-01-31T08:31:03Z</dcterms:modified>
</cp:coreProperties>
</file>