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DieseArbeitsmappe"/>
  <mc:AlternateContent xmlns:mc="http://schemas.openxmlformats.org/markup-compatibility/2006">
    <mc:Choice Requires="x15">
      <x15ac:absPath xmlns:x15ac="http://schemas.microsoft.com/office/spreadsheetml/2010/11/ac" url="C:\media\sew\sew_vsa_addon_de-CH\trunk\sew\dataconvert\VSADSS_Abwasser_2020_export\"/>
    </mc:Choice>
  </mc:AlternateContent>
  <xr:revisionPtr revIDLastSave="0" documentId="13_ncr:1_{5A6E451A-8491-45ED-ACE3-DB835CF77E31}" xr6:coauthVersionLast="47" xr6:coauthVersionMax="47" xr10:uidLastSave="{00000000-0000-0000-0000-000000000000}"/>
  <bookViews>
    <workbookView xWindow="28680" yWindow="-60" windowWidth="29040" windowHeight="15720" firstSheet="99" activeTab="101" xr2:uid="{00000000-000D-0000-FFFF-FFFF00000000}"/>
  </bookViews>
  <sheets>
    <sheet name="Abflusslose_Toilette.Art" sheetId="180" r:id="rId1"/>
    <sheet name="Absperr_Drosselorgan.Antrieb" sheetId="82" r:id="rId2"/>
    <sheet name="Absperr_Drosselorgan.Art" sheetId="83" r:id="rId3"/>
    <sheet name="Abwasserbauwerk.BaulicherZustan" sheetId="16" r:id="rId4"/>
    <sheet name="Abwasserbauwerk.Finanzierung" sheetId="71" r:id="rId5"/>
    <sheet name="Abwasserbauwerk.Sanierungsbedar" sheetId="17" r:id="rId6"/>
    <sheet name="Abwasserbauwerk.WBW_Bauart" sheetId="18" r:id="rId7"/>
    <sheet name="Abwasserbauwerk.Zugaenglichkeit" sheetId="19" r:id="rId8"/>
    <sheet name="Abwasserbehandlung.Art" sheetId="139" r:id="rId9"/>
    <sheet name="Abwasser_2012.Abwasser.Status" sheetId="1" r:id="rId10"/>
    <sheet name="ARABauwerk.Art" sheetId="77" r:id="rId11"/>
    <sheet name="ARABauwerk.Betreibertyp" sheetId="169" r:id="rId12"/>
    <sheet name="Bankett.Art" sheetId="64" r:id="rId13"/>
    <sheet name="Base.Plantyp" sheetId="66" r:id="rId14"/>
    <sheet name="BauwerksTeil.Instandstellung" sheetId="51" r:id="rId15"/>
    <sheet name="Beckenentleerung.Art" sheetId="136" r:id="rId16"/>
    <sheet name="Beckenreinigung.Art" sheetId="135" r:id="rId17"/>
    <sheet name="Biol_oekol_Gesamtb.Aeusserer_As" sheetId="197" r:id="rId18"/>
    <sheet name="Biol_oekol_Gesamtb.Gewaesserart" sheetId="201" r:id="rId19"/>
    <sheet name="Biol_oekol_Gesamtb.Handlungsbed" sheetId="202" r:id="rId20"/>
    <sheet name="Biol_oekol_Gesamtb.Hilfsindikat" sheetId="198" r:id="rId21"/>
    <sheet name="Biol_oekol_Gesamtb.ImmissionBer" sheetId="203" r:id="rId22"/>
    <sheet name="Biol_oekol_Gesamtb.Makroinverte" sheetId="199" r:id="rId23"/>
    <sheet name="Biol_oekol_Gesamtb.Relevanzmatr" sheetId="204" r:id="rId24"/>
    <sheet name="Biol_oekol_Gesamtb.VergLetzUnte" sheetId="205" r:id="rId25"/>
    <sheet name="Biol_oekol_Gesamtb.Wasserpflanz" sheetId="200" r:id="rId26"/>
    <sheet name="Deckel.Deckelform" sheetId="57" r:id="rId27"/>
    <sheet name="Deckel.Entlueftung" sheetId="58" r:id="rId28"/>
    <sheet name="Deckel.Lagegenauigkeit" sheetId="59" r:id="rId29"/>
    <sheet name="Deckel.Material" sheetId="60" r:id="rId30"/>
    <sheet name="Deckel.Schlammeimer" sheetId="61" r:id="rId31"/>
    <sheet name="Deckel.Verschluss" sheetId="62" r:id="rId32"/>
    <sheet name="Einleitstelle.Relevanz" sheetId="149" r:id="rId33"/>
    <sheet name="Einstiegshilfe.Art" sheetId="53" r:id="rId34"/>
    <sheet name="Einzelflaeche.Befestigung" sheetId="100" r:id="rId35"/>
    <sheet name="Einzelflaeche.Funktion" sheetId="101" r:id="rId36"/>
    <sheet name="Einzugsgebiet.Direkteinleit_gep" sheetId="157" r:id="rId37"/>
    <sheet name="Einzugsgebiet.Direkteinleit_ist" sheetId="158" r:id="rId38"/>
    <sheet name="Einzugsgebiet.Entwae_system_gep" sheetId="159" r:id="rId39"/>
    <sheet name="Einzugsgebiet.Entwae_system_ist" sheetId="160" r:id="rId40"/>
    <sheet name="Einzugsgebiet.Retention_geplant" sheetId="161" r:id="rId41"/>
    <sheet name="Einzugsgebiet.Retention_Ist" sheetId="162" r:id="rId42"/>
    <sheet name="Einzugsgebiet.Versickerung_gep" sheetId="163" r:id="rId43"/>
    <sheet name="Einzugsgebiet.Versickerung_Ist" sheetId="164" r:id="rId44"/>
    <sheet name="ElektrischeEinrichtung.Art" sheetId="134" r:id="rId45"/>
    <sheet name="ElektromechanischeAusruestung.A" sheetId="133" r:id="rId46"/>
    <sheet name="Entsorgung.Entsorgungsort_gepla" sheetId="182" r:id="rId47"/>
    <sheet name="Entsorgung.Entsorgungsort_Ist" sheetId="183" r:id="rId48"/>
    <sheet name="Entwaesserungssystem.Art" sheetId="144" r:id="rId49"/>
    <sheet name="Erhaltungsereignis.Art" sheetId="154" r:id="rId50"/>
    <sheet name="Erhaltungsereignis.Status" sheetId="155" r:id="rId51"/>
    <sheet name="Feststoffrueckhalt.Art" sheetId="138" r:id="rId52"/>
    <sheet name="FoerderAggregat.AufstellungAntr" sheetId="85" r:id="rId53"/>
    <sheet name="FoerderAggregat.AufstellungFoer" sheetId="86" r:id="rId54"/>
    <sheet name="FoerderAggregat.Bauart" sheetId="87" r:id="rId55"/>
    <sheet name="FoerderAggregat.Nutzungsart_Ist" sheetId="88" r:id="rId56"/>
    <sheet name="Gebaeudegruppe.AnschlussARA" sheetId="184" r:id="rId57"/>
    <sheet name="Gebaeudegruppe.Anschlusspflicht" sheetId="185" r:id="rId58"/>
    <sheet name="Gebaeudegruppe.Entwaesserungspl" sheetId="186" r:id="rId59"/>
    <sheet name="Gebaeudegruppe.Funktion" sheetId="187" r:id="rId60"/>
    <sheet name="Gebaeudegruppe.Sanierungsbedarf" sheetId="188" r:id="rId61"/>
    <sheet name="Gebaeudegruppe.Stromanschluss" sheetId="189" r:id="rId62"/>
    <sheet name="Gebaeudegruppe.TrinkwasNetzansc" sheetId="191" r:id="rId63"/>
    <sheet name="Gebaeudegruppe.TrinkwasserAnder" sheetId="190" r:id="rId64"/>
    <sheet name="Haltung.Innenschutz" sheetId="48" r:id="rId65"/>
    <sheet name="Haltung.Lagebestimmung" sheetId="49" r:id="rId66"/>
    <sheet name="Haltung.Leckschutz" sheetId="168" r:id="rId67"/>
    <sheet name="Haltung.Material" sheetId="50" r:id="rId68"/>
    <sheet name="Haltung.Reliner_Art" sheetId="73" r:id="rId69"/>
    <sheet name="Haltung.Reliner_Bautechnik" sheetId="74" r:id="rId70"/>
    <sheet name="Haltung.Reliner_Material" sheetId="75" r:id="rId71"/>
    <sheet name="Haltungspunkt.Auslaufform" sheetId="46" r:id="rId72"/>
    <sheet name="Haltungspunkt.Hoehengenauigkeit" sheetId="47" r:id="rId73"/>
    <sheet name="Hydr_Kennwerte.Hauptwehrart" sheetId="96" r:id="rId74"/>
    <sheet name="Hydr_Kennwerte.Pumpenregime" sheetId="97" r:id="rId75"/>
    <sheet name="Hydr_Kennwerte.Springt_an" sheetId="98" r:id="rId76"/>
    <sheet name="Hydr_Kennwerte.Status" sheetId="99" r:id="rId77"/>
    <sheet name="Kanal.BaulicherZustand" sheetId="6" r:id="rId78"/>
    <sheet name="Kanal.Bettung_Umhuellung" sheetId="10" r:id="rId79"/>
    <sheet name="Kanal.Finanzierung" sheetId="206" r:id="rId80"/>
    <sheet name="Kanal.FunktionHierarchischPAA" sheetId="69" r:id="rId81"/>
    <sheet name="Kanal.FunktionHierarchischSAA" sheetId="11" r:id="rId82"/>
    <sheet name="Kanal.FunktionHydraulisch" sheetId="12" r:id="rId83"/>
    <sheet name="Kanal.FunktionMelioration" sheetId="165" r:id="rId84"/>
    <sheet name="Kanal.Nutzungsart_geplant" sheetId="13" r:id="rId85"/>
    <sheet name="Kanal.Nutzungsart_Ist" sheetId="14" r:id="rId86"/>
    <sheet name="Kanal.Sanierungsbedarf" sheetId="7" r:id="rId87"/>
    <sheet name="Kanal.Sickerung" sheetId="166" r:id="rId88"/>
    <sheet name="Kanal.Verbindungsart" sheetId="15" r:id="rId89"/>
    <sheet name="Kanal.WBW_Bauart" sheetId="8" r:id="rId90"/>
    <sheet name="Kanal.Zugaenglichkeit" sheetId="9" r:id="rId91"/>
    <sheet name="KLARA.Fernueberwachung" sheetId="181" r:id="rId92"/>
    <sheet name="KLARA.Funktion" sheetId="179" r:id="rId93"/>
    <sheet name="Knoten.Funktion_Melioration" sheetId="176" r:id="rId94"/>
    <sheet name="Knoten.Hoehengenauigkeit" sheetId="175" r:id="rId95"/>
    <sheet name="Landwirtscbetrieb.HirtenhuetteA" sheetId="194" r:id="rId96"/>
    <sheet name="Landwirtscbetrieb.Konformitaet" sheetId="195" r:id="rId97"/>
    <sheet name="Landwirtschaftsbetrie.StallVieh" sheetId="196" r:id="rId98"/>
    <sheet name="Landwirtschaftsbetrieb.Fortbest" sheetId="192" r:id="rId99"/>
    <sheet name="Landwirtschbetrieb.GuellegrubeV" sheetId="193" r:id="rId100"/>
    <sheet name="Leapingwehr.Oeffnungsform" sheetId="92" r:id="rId101"/>
    <sheet name="Massnahme.Kategorie" sheetId="172" r:id="rId102"/>
    <sheet name="Massnahme.Prioritaet" sheetId="173" r:id="rId103"/>
    <sheet name="Massnahme.Status" sheetId="174" r:id="rId104"/>
    <sheet name="MechanischeVorreinigung.Art" sheetId="152" r:id="rId105"/>
    <sheet name="Messgeraet.Art" sheetId="143" r:id="rId106"/>
    <sheet name="Messreihe.Art" sheetId="141" r:id="rId107"/>
    <sheet name="Messresultat.Messart" sheetId="142" r:id="rId108"/>
    <sheet name="Messstelle.Staukoerper" sheetId="150" r:id="rId109"/>
    <sheet name="Messstelle.Zweck" sheetId="151" r:id="rId110"/>
    <sheet name="MUTATION.ART" sheetId="156" r:id="rId111"/>
    <sheet name="Normschacht.Amphibienausstieg" sheetId="177" r:id="rId112"/>
    <sheet name="Normschacht.Funktion" sheetId="20" r:id="rId113"/>
    <sheet name="Normschacht.Interventionsmoegli" sheetId="178" r:id="rId114"/>
    <sheet name="Normschacht.Material" sheetId="21" r:id="rId115"/>
    <sheet name="Normschacht.Oberflaechenzulau" sheetId="22" r:id="rId116"/>
    <sheet name="Retentionskoerper.Art" sheetId="153" r:id="rId117"/>
    <sheet name="Rohrprofil.Profiltyp" sheetId="45" r:id="rId118"/>
    <sheet name="Rueckstausicherung.Art" sheetId="137" r:id="rId119"/>
    <sheet name="Schlammbehandlung.Stabilisierun" sheetId="140" r:id="rId120"/>
    <sheet name="Spezialbauwerk.Amphibienausstie" sheetId="207" r:id="rId121"/>
    <sheet name="Spezialbauwerk.Bypass" sheetId="31" r:id="rId122"/>
    <sheet name="Spezialbauwerk.Funktion" sheetId="32" r:id="rId123"/>
    <sheet name="Spezialbauwerk.Interventionsmoe" sheetId="208" r:id="rId124"/>
    <sheet name="Spezialbauwerk.Notueberlauf" sheetId="72" r:id="rId125"/>
    <sheet name="Spezialbauwerk.Regenbecken_An" sheetId="33" r:id="rId126"/>
    <sheet name="Stammkarte.Informationsquelle" sheetId="170" r:id="rId127"/>
    <sheet name="Stammkarte.Steuerung_Fernwirkun" sheetId="171" r:id="rId128"/>
    <sheet name="Streichwehr.Ueberfallkante" sheetId="89" r:id="rId129"/>
    <sheet name="Streichwehr.Wehr_Art" sheetId="90" r:id="rId130"/>
    <sheet name="Trockenwetterrinne.Material" sheetId="55" r:id="rId131"/>
    <sheet name="Ueberlauf.Antrieb" sheetId="76" r:id="rId132"/>
    <sheet name="Ueberlauf.Funktion" sheetId="78" r:id="rId133"/>
    <sheet name="Ueberlauf.Signaluebermittlung" sheetId="79" r:id="rId134"/>
    <sheet name="Ueberlauf.Steuerung" sheetId="80" r:id="rId135"/>
    <sheet name="Ueberlauf.Verstellbarkeit" sheetId="81" r:id="rId136"/>
    <sheet name="Ueberlaufcharakter.Kennline_typ" sheetId="94" r:id="rId137"/>
    <sheet name="Versickerung.Versickerungsw" sheetId="43" r:id="rId138"/>
    <sheet name="Versickerung.Wasserdichthei" sheetId="44" r:id="rId139"/>
    <sheet name="Versickerungsanl.Beschriftung" sheetId="39" r:id="rId140"/>
    <sheet name="Versickerungsanl.Notueberlauf" sheetId="41" r:id="rId141"/>
    <sheet name="Versickerungsanlage.Art" sheetId="38" r:id="rId142"/>
    <sheet name="Versickerungsanlage.Fuellmateri" sheetId="167" r:id="rId143"/>
    <sheet name="Versickerungsanlage.Maengel" sheetId="40" r:id="rId144"/>
    <sheet name="Versickerungsanlage.Saugwagen" sheetId="42" r:id="rId145"/>
    <sheet name="Versickerungsbereich.Versickeru" sheetId="148" r:id="rId146"/>
    <sheet name="Interlis_Domains_SIA405" sheetId="68" r:id="rId147"/>
    <sheet name="Interlis_Domains" sheetId="70" r:id="rId148"/>
  </sheets>
  <definedNames>
    <definedName name="_xlnm._FilterDatabase" localSheetId="0" hidden="1">Abflusslose_Toilette.Art!$A$1:$F$1</definedName>
    <definedName name="_xlnm._FilterDatabase" localSheetId="1" hidden="1">Absperr_Drosselorgan.Antrieb!$A$1:$F$1</definedName>
    <definedName name="_xlnm._FilterDatabase" localSheetId="2" hidden="1">Absperr_Drosselorgan.Art!$A$1:$F$1</definedName>
    <definedName name="_xlnm._FilterDatabase" localSheetId="9" hidden="1">'Abwasser_2012.Abwasser.Status'!$A$1:$F$1</definedName>
    <definedName name="_xlnm._FilterDatabase" localSheetId="3" hidden="1">Abwasserbauwerk.BaulicherZustan!$A$1:$F$1</definedName>
    <definedName name="_xlnm._FilterDatabase" localSheetId="4" hidden="1">Abwasserbauwerk.Finanzierung!$A$1:$F$1</definedName>
    <definedName name="_xlnm._FilterDatabase" localSheetId="5" hidden="1">Abwasserbauwerk.Sanierungsbedar!$A$1:$F$1</definedName>
    <definedName name="_xlnm._FilterDatabase" localSheetId="6" hidden="1">Abwasserbauwerk.WBW_Bauart!$A$1:$F$1</definedName>
    <definedName name="_xlnm._FilterDatabase" localSheetId="7" hidden="1">Abwasserbauwerk.Zugaenglichkeit!$A$1:$F$1</definedName>
    <definedName name="_xlnm._FilterDatabase" localSheetId="8" hidden="1">Abwasserbehandlung.Art!$A$1:$F$1</definedName>
    <definedName name="_xlnm._FilterDatabase" localSheetId="10" hidden="1">ARABauwerk.Art!$A$1:$F$1</definedName>
    <definedName name="_xlnm._FilterDatabase" localSheetId="11" hidden="1">ARABauwerk.Betreibertyp!$A$1:$F$1</definedName>
    <definedName name="_xlnm._FilterDatabase" localSheetId="12" hidden="1">Bankett.Art!$A$1:$F$1</definedName>
    <definedName name="_xlnm._FilterDatabase" localSheetId="13" hidden="1">Base.Plantyp!$A$1:$F$1</definedName>
    <definedName name="_xlnm._FilterDatabase" localSheetId="14" hidden="1">BauwerksTeil.Instandstellung!$A$1:$F$1</definedName>
    <definedName name="_xlnm._FilterDatabase" localSheetId="15" hidden="1">Beckenentleerung.Art!$A$1:$F$1</definedName>
    <definedName name="_xlnm._FilterDatabase" localSheetId="16" hidden="1">Beckenreinigung.Art!$A$1:$F$1</definedName>
    <definedName name="_xlnm._FilterDatabase" localSheetId="17" hidden="1">Biol_oekol_Gesamtb.Aeusserer_As!$A$1:$F$1</definedName>
    <definedName name="_xlnm._FilterDatabase" localSheetId="18" hidden="1">Biol_oekol_Gesamtb.Gewaesserart!$A$1:$F$1</definedName>
    <definedName name="_xlnm._FilterDatabase" localSheetId="19" hidden="1">Biol_oekol_Gesamtb.Handlungsbed!$A$1:$F$1</definedName>
    <definedName name="_xlnm._FilterDatabase" localSheetId="20" hidden="1">Biol_oekol_Gesamtb.Hilfsindikat!$A$1:$F$1</definedName>
    <definedName name="_xlnm._FilterDatabase" localSheetId="21" hidden="1">Biol_oekol_Gesamtb.ImmissionBer!$A$1:$F$1</definedName>
    <definedName name="_xlnm._FilterDatabase" localSheetId="22" hidden="1">Biol_oekol_Gesamtb.Makroinverte!$A$1:$F$1</definedName>
    <definedName name="_xlnm._FilterDatabase" localSheetId="23" hidden="1">Biol_oekol_Gesamtb.Relevanzmatr!$A$1:$F$1</definedName>
    <definedName name="_xlnm._FilterDatabase" localSheetId="24" hidden="1">Biol_oekol_Gesamtb.VergLetzUnte!$A$1:$F$1</definedName>
    <definedName name="_xlnm._FilterDatabase" localSheetId="25" hidden="1">Biol_oekol_Gesamtb.Wasserpflanz!$A$1:$F$1</definedName>
    <definedName name="_xlnm._FilterDatabase" localSheetId="26" hidden="1">Deckel.Deckelform!$A$1:$F$1</definedName>
    <definedName name="_xlnm._FilterDatabase" localSheetId="27" hidden="1">Deckel.Entlueftung!$A$1:$F$1</definedName>
    <definedName name="_xlnm._FilterDatabase" localSheetId="28" hidden="1">Deckel.Lagegenauigkeit!$A$1:$F$1</definedName>
    <definedName name="_xlnm._FilterDatabase" localSheetId="29" hidden="1">Deckel.Material!$A$1:$F$1</definedName>
    <definedName name="_xlnm._FilterDatabase" localSheetId="30" hidden="1">Deckel.Schlammeimer!$A$1:$F$1</definedName>
    <definedName name="_xlnm._FilterDatabase" localSheetId="31" hidden="1">Deckel.Verschluss!$A$1:$F$1</definedName>
    <definedName name="_xlnm._FilterDatabase" localSheetId="32" hidden="1">Einleitstelle.Relevanz!$A$1:$F$1</definedName>
    <definedName name="_xlnm._FilterDatabase" localSheetId="33" hidden="1">Einstiegshilfe.Art!$A$1:$F$1</definedName>
    <definedName name="_xlnm._FilterDatabase" localSheetId="34" hidden="1">Einzelflaeche.Befestigung!$A$1:$F$1</definedName>
    <definedName name="_xlnm._FilterDatabase" localSheetId="35" hidden="1">Einzelflaeche.Funktion!$A$1:$F$1</definedName>
    <definedName name="_xlnm._FilterDatabase" localSheetId="36" hidden="1">Einzugsgebiet.Direkteinleit_gep!$A$1:$F$1</definedName>
    <definedName name="_xlnm._FilterDatabase" localSheetId="37" hidden="1">Einzugsgebiet.Direkteinleit_ist!$A$1:$F$1</definedName>
    <definedName name="_xlnm._FilterDatabase" localSheetId="38" hidden="1">Einzugsgebiet.Entwae_system_gep!$A$1:$F$1</definedName>
    <definedName name="_xlnm._FilterDatabase" localSheetId="39" hidden="1">Einzugsgebiet.Entwae_system_ist!$A$1:$F$1</definedName>
    <definedName name="_xlnm._FilterDatabase" localSheetId="40" hidden="1">Einzugsgebiet.Retention_geplant!$A$1:$F$1</definedName>
    <definedName name="_xlnm._FilterDatabase" localSheetId="41" hidden="1">Einzugsgebiet.Retention_Ist!$A$1:$F$1</definedName>
    <definedName name="_xlnm._FilterDatabase" localSheetId="42" hidden="1">Einzugsgebiet.Versickerung_gep!$A$1:$F$1</definedName>
    <definedName name="_xlnm._FilterDatabase" localSheetId="43" hidden="1">Einzugsgebiet.Versickerung_Ist!$A$1:$F$1</definedName>
    <definedName name="_xlnm._FilterDatabase" localSheetId="44" hidden="1">ElektrischeEinrichtung.Art!$A$1:$F$1</definedName>
    <definedName name="_xlnm._FilterDatabase" localSheetId="45" hidden="1">ElektromechanischeAusruestung.A!$A$1:$F$1</definedName>
    <definedName name="_xlnm._FilterDatabase" localSheetId="46" hidden="1">Entsorgung.Entsorgungsort_gepla!$A$1:$F$1</definedName>
    <definedName name="_xlnm._FilterDatabase" localSheetId="47" hidden="1">Entsorgung.Entsorgungsort_Ist!$A$1:$F$1</definedName>
    <definedName name="_xlnm._FilterDatabase" localSheetId="48" hidden="1">Entwaesserungssystem.Art!$A$1:$F$1</definedName>
    <definedName name="_xlnm._FilterDatabase" localSheetId="49" hidden="1">Erhaltungsereignis.Art!$A$1:$F$1</definedName>
    <definedName name="_xlnm._FilterDatabase" localSheetId="50" hidden="1">Erhaltungsereignis.Status!$A$1:$F$1</definedName>
    <definedName name="_xlnm._FilterDatabase" localSheetId="51" hidden="1">Feststoffrueckhalt.Art!$A$1:$F$1</definedName>
    <definedName name="_xlnm._FilterDatabase" localSheetId="52" hidden="1">FoerderAggregat.AufstellungAntr!$A$1:$F$1</definedName>
    <definedName name="_xlnm._FilterDatabase" localSheetId="53" hidden="1">FoerderAggregat.AufstellungFoer!$A$1:$F$1</definedName>
    <definedName name="_xlnm._FilterDatabase" localSheetId="54" hidden="1">FoerderAggregat.Bauart!$A$1:$F$1</definedName>
    <definedName name="_xlnm._FilterDatabase" localSheetId="55" hidden="1">FoerderAggregat.Nutzungsart_Ist!$A$1:$F$1</definedName>
    <definedName name="_xlnm._FilterDatabase" localSheetId="56" hidden="1">Gebaeudegruppe.AnschlussARA!$A$1:$F$1</definedName>
    <definedName name="_xlnm._FilterDatabase" localSheetId="57" hidden="1">Gebaeudegruppe.Anschlusspflicht!$A$1:$F$1</definedName>
    <definedName name="_xlnm._FilterDatabase" localSheetId="58" hidden="1">Gebaeudegruppe.Entwaesserungspl!$A$1:$F$1</definedName>
    <definedName name="_xlnm._FilterDatabase" localSheetId="59" hidden="1">Gebaeudegruppe.Funktion!$A$1:$F$1</definedName>
    <definedName name="_xlnm._FilterDatabase" localSheetId="60" hidden="1">Gebaeudegruppe.Sanierungsbedarf!$A$1:$F$1</definedName>
    <definedName name="_xlnm._FilterDatabase" localSheetId="61" hidden="1">Gebaeudegruppe.Stromanschluss!$A$1:$F$1</definedName>
    <definedName name="_xlnm._FilterDatabase" localSheetId="62" hidden="1">Gebaeudegruppe.TrinkwasNetzansc!$A$1:$F$1</definedName>
    <definedName name="_xlnm._FilterDatabase" localSheetId="63" hidden="1">Gebaeudegruppe.TrinkwasserAnder!$A$1:$F$1</definedName>
    <definedName name="_xlnm._FilterDatabase" localSheetId="64" hidden="1">Haltung.Innenschutz!$A$1:$F$1</definedName>
    <definedName name="_xlnm._FilterDatabase" localSheetId="65" hidden="1">Haltung.Lagebestimmung!$A$1:$F$1</definedName>
    <definedName name="_xlnm._FilterDatabase" localSheetId="66" hidden="1">Haltung.Leckschutz!$A$1:$F$1</definedName>
    <definedName name="_xlnm._FilterDatabase" localSheetId="67" hidden="1">Haltung.Material!$A$1:$F$1</definedName>
    <definedName name="_xlnm._FilterDatabase" localSheetId="68" hidden="1">Haltung.Reliner_Art!$A$1:$F$1</definedName>
    <definedName name="_xlnm._FilterDatabase" localSheetId="69" hidden="1">Haltung.Reliner_Bautechnik!$A$1:$F$1</definedName>
    <definedName name="_xlnm._FilterDatabase" localSheetId="70" hidden="1">Haltung.Reliner_Material!$A$1:$F$1</definedName>
    <definedName name="_xlnm._FilterDatabase" localSheetId="71" hidden="1">Haltungspunkt.Auslaufform!$A$1:$F$1</definedName>
    <definedName name="_xlnm._FilterDatabase" localSheetId="72" hidden="1">Haltungspunkt.Hoehengenauigkeit!$A$1:$F$1</definedName>
    <definedName name="_xlnm._FilterDatabase" localSheetId="73" hidden="1">Hydr_Kennwerte.Hauptwehrart!$A$1:$F$1</definedName>
    <definedName name="_xlnm._FilterDatabase" localSheetId="74" hidden="1">Hydr_Kennwerte.Pumpenregime!$A$1:$F$1</definedName>
    <definedName name="_xlnm._FilterDatabase" localSheetId="75" hidden="1">Hydr_Kennwerte.Springt_an!$A$1:$F$1</definedName>
    <definedName name="_xlnm._FilterDatabase" localSheetId="76" hidden="1">Hydr_Kennwerte.Status!$A$1:$F$1</definedName>
    <definedName name="_xlnm._FilterDatabase" localSheetId="77" hidden="1">Kanal.BaulicherZustand!$A$1:$F$1</definedName>
    <definedName name="_xlnm._FilterDatabase" localSheetId="78" hidden="1">Kanal.Bettung_Umhuellung!$A$1:$F$1</definedName>
    <definedName name="_xlnm._FilterDatabase" localSheetId="79" hidden="1">Kanal.Finanzierung!$A$1:$F$1</definedName>
    <definedName name="_xlnm._FilterDatabase" localSheetId="80" hidden="1">Kanal.FunktionHierarchischPAA!$A$1:$F$1</definedName>
    <definedName name="_xlnm._FilterDatabase" localSheetId="81" hidden="1">Kanal.FunktionHierarchischSAA!$A$1:$F$1</definedName>
    <definedName name="_xlnm._FilterDatabase" localSheetId="82" hidden="1">Kanal.FunktionHydraulisch!$E$1:$E$15</definedName>
    <definedName name="_xlnm._FilterDatabase" localSheetId="83" hidden="1">Kanal.FunktionMelioration!$A$1:$F$1</definedName>
    <definedName name="_xlnm._FilterDatabase" localSheetId="84" hidden="1">Kanal.Nutzungsart_geplant!$A$1:$F$1</definedName>
    <definedName name="_xlnm._FilterDatabase" localSheetId="85" hidden="1">Kanal.Nutzungsart_Ist!$A$1:$F$1</definedName>
    <definedName name="_xlnm._FilterDatabase" localSheetId="86" hidden="1">Kanal.Sanierungsbedarf!$A$1:$F$1</definedName>
    <definedName name="_xlnm._FilterDatabase" localSheetId="87" hidden="1">Kanal.Sickerung!$A$1:$F$1</definedName>
    <definedName name="_xlnm._FilterDatabase" localSheetId="88" hidden="1">Kanal.Verbindungsart!$A$1:$F$1</definedName>
    <definedName name="_xlnm._FilterDatabase" localSheetId="89" hidden="1">Kanal.WBW_Bauart!$A$1:$F$1</definedName>
    <definedName name="_xlnm._FilterDatabase" localSheetId="90" hidden="1">Kanal.Zugaenglichkeit!$A$1:$F$1</definedName>
    <definedName name="_xlnm._FilterDatabase" localSheetId="91" hidden="1">KLARA.Fernueberwachung!$A$1:$F$1</definedName>
    <definedName name="_xlnm._FilterDatabase" localSheetId="92" hidden="1">KLARA.Funktion!$A$1:$F$1</definedName>
    <definedName name="_xlnm._FilterDatabase" localSheetId="93" hidden="1">Knoten.Funktion_Melioration!$A$1:$F$1</definedName>
    <definedName name="_xlnm._FilterDatabase" localSheetId="94" hidden="1">Knoten.Hoehengenauigkeit!$A$1:$F$1</definedName>
    <definedName name="_xlnm._FilterDatabase" localSheetId="95" hidden="1">Landwirtscbetrieb.HirtenhuetteA!$A$1:$F$1</definedName>
    <definedName name="_xlnm._FilterDatabase" localSheetId="96" hidden="1">Landwirtscbetrieb.Konformitaet!$A$1:$F$1</definedName>
    <definedName name="_xlnm._FilterDatabase" localSheetId="97" hidden="1">Landwirtschaftsbetrie.StallVieh!$A$1:$F$1</definedName>
    <definedName name="_xlnm._FilterDatabase" localSheetId="98" hidden="1">Landwirtschaftsbetrieb.Fortbest!$A$1:$F$1</definedName>
    <definedName name="_xlnm._FilterDatabase" localSheetId="99" hidden="1">Landwirtschbetrieb.GuellegrubeV!$A$1:$F$1</definedName>
    <definedName name="_xlnm._FilterDatabase" localSheetId="100" hidden="1">Leapingwehr.Oeffnungsform!$A$1:$F$1</definedName>
    <definedName name="_xlnm._FilterDatabase" localSheetId="101" hidden="1">Massnahme.Kategorie!$A$1:$F$1</definedName>
    <definedName name="_xlnm._FilterDatabase" localSheetId="102" hidden="1">Massnahme.Prioritaet!$A$1:$F$1</definedName>
    <definedName name="_xlnm._FilterDatabase" localSheetId="103" hidden="1">Massnahme.Status!$A$1:$F$1</definedName>
    <definedName name="_xlnm._FilterDatabase" localSheetId="104" hidden="1">MechanischeVorreinigung.Art!$A$1:$F$1</definedName>
    <definedName name="_xlnm._FilterDatabase" localSheetId="105" hidden="1">Messgeraet.Art!$A$1:$F$1</definedName>
    <definedName name="_xlnm._FilterDatabase" localSheetId="106" hidden="1">Messreihe.Art!$A$1:$F$1</definedName>
    <definedName name="_xlnm._FilterDatabase" localSheetId="107" hidden="1">Messresultat.Messart!$A$1:$F$1</definedName>
    <definedName name="_xlnm._FilterDatabase" localSheetId="108" hidden="1">Messstelle.Staukoerper!$A$1:$F$1</definedName>
    <definedName name="_xlnm._FilterDatabase" localSheetId="109" hidden="1">Messstelle.Zweck!$A$1:$F$1</definedName>
    <definedName name="_xlnm._FilterDatabase" localSheetId="110" hidden="1">MUTATION.ART!$A$1:$F$1</definedName>
    <definedName name="_xlnm._FilterDatabase" localSheetId="111" hidden="1">Normschacht.Amphibienausstieg!$A$1:$F$1</definedName>
    <definedName name="_xlnm._FilterDatabase" localSheetId="112" hidden="1">Normschacht.Funktion!$A$1:$F$1</definedName>
    <definedName name="_xlnm._FilterDatabase" localSheetId="113" hidden="1">Normschacht.Interventionsmoegli!$A$1:$F$1</definedName>
    <definedName name="_xlnm._FilterDatabase" localSheetId="114" hidden="1">Normschacht.Material!$A$1:$F$1</definedName>
    <definedName name="_xlnm._FilterDatabase" localSheetId="115" hidden="1">Normschacht.Oberflaechenzulau!$A$1:$F$1</definedName>
    <definedName name="_xlnm._FilterDatabase" localSheetId="116" hidden="1">'Retentionskoerper.Art'!$A$1:$F$1</definedName>
    <definedName name="_xlnm._FilterDatabase" localSheetId="117" hidden="1">'Rohrprofil.Profiltyp'!$A$1:$F$1</definedName>
    <definedName name="_xlnm._FilterDatabase" localSheetId="118" hidden="1">'Rueckstausicherung.Art'!$A$1:$F$1</definedName>
    <definedName name="_xlnm._FilterDatabase" localSheetId="119" hidden="1">Schlammbehandlung.Stabilisierun!$A$1:$F$1</definedName>
    <definedName name="_xlnm._FilterDatabase" localSheetId="120" hidden="1">Spezialbauwerk.Amphibienausstie!$A$1:$F$1</definedName>
    <definedName name="_xlnm._FilterDatabase" localSheetId="121" hidden="1">Spezialbauwerk.Bypass!$A$1:$F$1</definedName>
    <definedName name="_xlnm._FilterDatabase" localSheetId="122" hidden="1">Spezialbauwerk.Funktion!$A$1:$F$1</definedName>
    <definedName name="_xlnm._FilterDatabase" localSheetId="123" hidden="1">Spezialbauwerk.Interventionsmoe!$A$1:$F$1</definedName>
    <definedName name="_xlnm._FilterDatabase" localSheetId="124" hidden="1">Spezialbauwerk.Notueberlauf!$A$1:$F$1</definedName>
    <definedName name="_xlnm._FilterDatabase" localSheetId="125" hidden="1">Spezialbauwerk.Regenbecken_An!$A$1:$F$1</definedName>
    <definedName name="_xlnm._FilterDatabase" localSheetId="126" hidden="1">Stammkarte.Informationsquelle!$A$1:$F$1</definedName>
    <definedName name="_xlnm._FilterDatabase" localSheetId="127" hidden="1">Stammkarte.Steuerung_Fernwirkun!$A$1:$F$1</definedName>
    <definedName name="_xlnm._FilterDatabase" localSheetId="128" hidden="1">Streichwehr.Ueberfallkante!$A$1:$F$1</definedName>
    <definedName name="_xlnm._FilterDatabase" localSheetId="129" hidden="1">Streichwehr.Wehr_Art!$A$1:$F$1</definedName>
    <definedName name="_xlnm._FilterDatabase" localSheetId="130" hidden="1">Trockenwetterrinne.Material!$A$1:$F$1</definedName>
    <definedName name="_xlnm._FilterDatabase" localSheetId="131" hidden="1">Ueberlauf.Antrieb!$A$1:$F$1</definedName>
    <definedName name="_xlnm._FilterDatabase" localSheetId="132" hidden="1">Ueberlauf.Funktion!$A$1:$F$1</definedName>
    <definedName name="_xlnm._FilterDatabase" localSheetId="133" hidden="1">Ueberlauf.Signaluebermittlung!$A$1:$F$1</definedName>
    <definedName name="_xlnm._FilterDatabase" localSheetId="134" hidden="1">Ueberlauf.Steuerung!$A$1:$F$1</definedName>
    <definedName name="_xlnm._FilterDatabase" localSheetId="135" hidden="1">Ueberlauf.Verstellbarkeit!$A$1:$F$1</definedName>
    <definedName name="_xlnm._FilterDatabase" localSheetId="136" hidden="1">Ueberlaufcharakter.Kennline_typ!$A$1:$F$1</definedName>
    <definedName name="_xlnm._FilterDatabase" localSheetId="137" hidden="1">Versickerung.Versickerungsw!$A$1:$F$1</definedName>
    <definedName name="_xlnm._FilterDatabase" localSheetId="138" hidden="1">Versickerung.Wasserdichthei!$A$1:$F$1</definedName>
    <definedName name="_xlnm._FilterDatabase" localSheetId="139" hidden="1">Versickerungsanl.Beschriftung!$A$1:$F$1</definedName>
    <definedName name="_xlnm._FilterDatabase" localSheetId="140" hidden="1">Versickerungsanl.Notueberlauf!$A$1:$F$1</definedName>
    <definedName name="_xlnm._FilterDatabase" localSheetId="141" hidden="1">Versickerungsanlage.Art!$A$1:$F$1</definedName>
    <definedName name="_xlnm._FilterDatabase" localSheetId="142" hidden="1">Versickerungsanlage.Fuellmateri!$A$1:$F$1</definedName>
    <definedName name="_xlnm._FilterDatabase" localSheetId="143" hidden="1">Versickerungsanlage.Maengel!$A$1:$F$1</definedName>
    <definedName name="_xlnm._FilterDatabase" localSheetId="144" hidden="1">Versickerungsanlage.Saugwagen!$A$1:$F$1</definedName>
    <definedName name="_xlnm._FilterDatabase" localSheetId="145" hidden="1">Versickerungsbereich.Versickeru!$A$1:$F$1</definedName>
  </definedNames>
  <calcPr calcId="0"/>
</workbook>
</file>

<file path=xl/sharedStrings.xml><?xml version="1.0" encoding="utf-8"?>
<sst xmlns="http://schemas.openxmlformats.org/spreadsheetml/2006/main" count="6272" uniqueCount="1339">
  <si>
    <t>GN_Field</t>
  </si>
  <si>
    <t>GN_Code</t>
  </si>
  <si>
    <t>GN_Description</t>
  </si>
  <si>
    <t>ILI_Field</t>
  </si>
  <si>
    <t>ILI_Value</t>
  </si>
  <si>
    <t>Remark</t>
  </si>
  <si>
    <t>VSA_ZUGAENGLICHKEIT</t>
  </si>
  <si>
    <t>0</t>
  </si>
  <si>
    <t>Unbekannt</t>
  </si>
  <si>
    <t>101</t>
  </si>
  <si>
    <t>Überdeckt</t>
  </si>
  <si>
    <t>102</t>
  </si>
  <si>
    <t>Unzugänglich</t>
  </si>
  <si>
    <t>103</t>
  </si>
  <si>
    <t>Zugänglich</t>
  </si>
  <si>
    <t>Zugaenglichkeit</t>
  </si>
  <si>
    <t>VSA_VERBINDUNGSART</t>
  </si>
  <si>
    <t>Verbindungsart</t>
  </si>
  <si>
    <t>Elektroschweissmuffen</t>
  </si>
  <si>
    <t>Flachmuffen</t>
  </si>
  <si>
    <t>Flansch</t>
  </si>
  <si>
    <t>104</t>
  </si>
  <si>
    <t>Glockenmuffen</t>
  </si>
  <si>
    <t>105</t>
  </si>
  <si>
    <t>Kupplung</t>
  </si>
  <si>
    <t>Schraubmuffen</t>
  </si>
  <si>
    <t>Spiegelgeschweisst</t>
  </si>
  <si>
    <t>Spitzmuffen</t>
  </si>
  <si>
    <t>109</t>
  </si>
  <si>
    <t>Steckmuffen</t>
  </si>
  <si>
    <t>110</t>
  </si>
  <si>
    <t>Überschiebmuffen</t>
  </si>
  <si>
    <t>Ueberschiebmuffen</t>
  </si>
  <si>
    <t>112</t>
  </si>
  <si>
    <t>Vortriebsrohrkupplung</t>
  </si>
  <si>
    <t>113</t>
  </si>
  <si>
    <t>Andere</t>
  </si>
  <si>
    <t>VSA_SCHACHT_OBERFLAECHENZULAUF</t>
  </si>
  <si>
    <t>Keiner</t>
  </si>
  <si>
    <t>Rost</t>
  </si>
  <si>
    <t>Seitlich</t>
  </si>
  <si>
    <t>VSA_BYPASS</t>
  </si>
  <si>
    <t>Bypass</t>
  </si>
  <si>
    <t>Nicht vorhanden</t>
  </si>
  <si>
    <t>vorhanden</t>
  </si>
  <si>
    <t>Beschriftung</t>
  </si>
  <si>
    <t>Beschriftet</t>
  </si>
  <si>
    <t>Nicht beschriftet</t>
  </si>
  <si>
    <t>Maengel</t>
  </si>
  <si>
    <t>Keine</t>
  </si>
  <si>
    <t>Unwesentliche</t>
  </si>
  <si>
    <t>Wesentliche</t>
  </si>
  <si>
    <t>Notueberlauf</t>
  </si>
  <si>
    <t>In Mischwasserkanalisation</t>
  </si>
  <si>
    <t>In Regenwasserkanalisation</t>
  </si>
  <si>
    <t>Oberflächlich ausmündend</t>
  </si>
  <si>
    <t>Saugwagen</t>
  </si>
  <si>
    <t>Reinabwasser</t>
  </si>
  <si>
    <t>Nicht wasserdicht</t>
  </si>
  <si>
    <t>Wasserdicht</t>
  </si>
  <si>
    <t>Auslaufform</t>
  </si>
  <si>
    <t>Abgerundet</t>
  </si>
  <si>
    <t>Blendenförmig</t>
  </si>
  <si>
    <t>Keine Querschnittsänderung</t>
  </si>
  <si>
    <t>Scharfkantig</t>
  </si>
  <si>
    <t>HOEHENGENAUIGKEITSKLASSE</t>
  </si>
  <si>
    <t>&gt; 6 cm</t>
  </si>
  <si>
    <t>+/- 1 cm</t>
  </si>
  <si>
    <t>+/- 3 cm</t>
  </si>
  <si>
    <t>+/- 6 cm</t>
  </si>
  <si>
    <t>LAGEBESTIMMUNG</t>
  </si>
  <si>
    <t>Lagebestimmung</t>
  </si>
  <si>
    <t>Ungenau</t>
  </si>
  <si>
    <t>Genau</t>
  </si>
  <si>
    <t>Digitalisiert</t>
  </si>
  <si>
    <t>ENTLUEFTUNG</t>
  </si>
  <si>
    <t>Entlueftung</t>
  </si>
  <si>
    <t>Entlüftet</t>
  </si>
  <si>
    <t>Nicht entlüftet</t>
  </si>
  <si>
    <t>Druckdicht</t>
  </si>
  <si>
    <t>Lagegenauigkeit</t>
  </si>
  <si>
    <t>&gt; 50 cm</t>
  </si>
  <si>
    <t>+/- 10 cm</t>
  </si>
  <si>
    <t>+/- 50 cm</t>
  </si>
  <si>
    <t>MATERIAL</t>
  </si>
  <si>
    <t>Material</t>
  </si>
  <si>
    <t>Beton, armiert</t>
  </si>
  <si>
    <t>Vollguss</t>
  </si>
  <si>
    <t>Gussbeton</t>
  </si>
  <si>
    <t>Gussrost</t>
  </si>
  <si>
    <t>Stahlplatte</t>
  </si>
  <si>
    <t>Beton</t>
  </si>
  <si>
    <t>111</t>
  </si>
  <si>
    <t>Guss</t>
  </si>
  <si>
    <t>Guss mit Belagsfüllung</t>
  </si>
  <si>
    <t>Guss_mit_Belagsfuellung</t>
  </si>
  <si>
    <t>Guss mit Betonfüllung</t>
  </si>
  <si>
    <t>Guss_mit_Betonfuellung</t>
  </si>
  <si>
    <t>SCHLAMMEIMER</t>
  </si>
  <si>
    <t>Schlammeimer</t>
  </si>
  <si>
    <t>1</t>
  </si>
  <si>
    <t>2</t>
  </si>
  <si>
    <t>VERSCHLUSS</t>
  </si>
  <si>
    <t>Verschluss</t>
  </si>
  <si>
    <t>Schlüssel</t>
  </si>
  <si>
    <t>Vierkant</t>
  </si>
  <si>
    <t>Verschraubt</t>
  </si>
  <si>
    <t>Nicht verschraubt</t>
  </si>
  <si>
    <t>VSA_PLANTYP</t>
  </si>
  <si>
    <t>Plantyp</t>
  </si>
  <si>
    <t>Leitungskataster</t>
  </si>
  <si>
    <t>Werkplan</t>
  </si>
  <si>
    <t>Übersichtsplan</t>
  </si>
  <si>
    <t>Abwasser_2012.Abwasser.Status</t>
  </si>
  <si>
    <t>Abwasserbauw.BaulicherZusta</t>
  </si>
  <si>
    <t>Abwasserbauw.Sanierungsbeda</t>
  </si>
  <si>
    <t>Abwasserbauwerk.WBW_Bauart</t>
  </si>
  <si>
    <t>Abwasserbauw.Zugaenglichkei</t>
  </si>
  <si>
    <t>Kanal.BaulicherZustand</t>
  </si>
  <si>
    <t>Kanal.Sanierungsbedarf</t>
  </si>
  <si>
    <t>Kanal.WBW_Bauart</t>
  </si>
  <si>
    <t>Kanal.Zugaenglichkeit</t>
  </si>
  <si>
    <t>Kanal.Bettung_Umhuellung</t>
  </si>
  <si>
    <t>Kanal.FunktionHierarchisch</t>
  </si>
  <si>
    <t>Kanal.FunktionHydraulisch</t>
  </si>
  <si>
    <t>Kanal.Nutzungsart_geplant</t>
  </si>
  <si>
    <t>Kanal.Nutzungsart_Ist</t>
  </si>
  <si>
    <t>Kanal.Verbindungsart</t>
  </si>
  <si>
    <t>Normschacht.BaulicherZustand</t>
  </si>
  <si>
    <t>Normschacht.Sanierungsbedarf</t>
  </si>
  <si>
    <t>Normschacht.WBW_Bauart</t>
  </si>
  <si>
    <t>Normschacht.Zugaenglichkeit</t>
  </si>
  <si>
    <t>Normschacht.Funktion</t>
  </si>
  <si>
    <t>Normschacht.Material</t>
  </si>
  <si>
    <t>Normschacht.Oberflaechenzulau</t>
  </si>
  <si>
    <t>Einleitstelle.BaulicherZustan</t>
  </si>
  <si>
    <t>Einleitstelle.Sanierungsbedar</t>
  </si>
  <si>
    <t>Einleitstelle.WBW_Bauart</t>
  </si>
  <si>
    <t>Einleitstelle.Zugaenglichkeit</t>
  </si>
  <si>
    <t>Spezialbauwerk.BaulicherZusta</t>
  </si>
  <si>
    <t>Spezialbauwerk.Sanierungsbeda</t>
  </si>
  <si>
    <t>Spezialbauwerk.WBW_Bauart</t>
  </si>
  <si>
    <t>Spezialbauwerk.Zugaenglichkei</t>
  </si>
  <si>
    <t>Spezialbauwerk.Bypass</t>
  </si>
  <si>
    <t>Spezialbauwerk.Funktion</t>
  </si>
  <si>
    <t>Spezialbauwerk.Regenbecken_An</t>
  </si>
  <si>
    <t>Versickerung.BaulicherZusta</t>
  </si>
  <si>
    <t>Versickerung.Sanierungsbeda</t>
  </si>
  <si>
    <t>Versickerungsanlag.WBW_Bauart</t>
  </si>
  <si>
    <t>Versickerung.Zugaenglichkei</t>
  </si>
  <si>
    <t>Versickerungsanlage.Art</t>
  </si>
  <si>
    <t>Versickerungsanl.Beschriftung</t>
  </si>
  <si>
    <t>Versickerungsanlage.Maengel</t>
  </si>
  <si>
    <t>Versickerungsanl.Notueberlauf</t>
  </si>
  <si>
    <t>Versickerungsanlage.Saugwagen</t>
  </si>
  <si>
    <t>Versickerung.Versickerungsw</t>
  </si>
  <si>
    <t>Versickerung.Wasserdichthei</t>
  </si>
  <si>
    <t>Rohrprofil.Profiltyp</t>
  </si>
  <si>
    <t>Haltungspunkt.Auslaufform</t>
  </si>
  <si>
    <t>Haltungspunkt.Hoehengenauigke</t>
  </si>
  <si>
    <t>Haltung.Innenschutz</t>
  </si>
  <si>
    <t>Haltung.Lagebestimmung</t>
  </si>
  <si>
    <t>Haltung.Material</t>
  </si>
  <si>
    <t>BauwerksTeil.Instandstellung</t>
  </si>
  <si>
    <t>Einstiegshilfe.Instandstellun</t>
  </si>
  <si>
    <t>Einstiegshilfe.Art</t>
  </si>
  <si>
    <t>Trockenwette.Instandstellun</t>
  </si>
  <si>
    <t>Trockenwetterrinne.Material</t>
  </si>
  <si>
    <t>Deckel.Instandstellung</t>
  </si>
  <si>
    <t>Deckel.Deckelform</t>
  </si>
  <si>
    <t>Deckel.Entlueftung</t>
  </si>
  <si>
    <t>Deckel.Lagegenauigkeit</t>
  </si>
  <si>
    <t>Deckel.Material</t>
  </si>
  <si>
    <t>Deckel.Schlammeimer</t>
  </si>
  <si>
    <t>Deckel.Verschluss</t>
  </si>
  <si>
    <t>Bankett.Instandstellung</t>
  </si>
  <si>
    <t>Bankett.Art</t>
  </si>
  <si>
    <t>Base.Genauigkeit</t>
  </si>
  <si>
    <t>Base.Plantyp</t>
  </si>
  <si>
    <t>Base.Status</t>
  </si>
  <si>
    <t>ausser_Betrieb.ausser_Betrieb</t>
  </si>
  <si>
    <t>unbekannt</t>
  </si>
  <si>
    <t>dringend</t>
  </si>
  <si>
    <t>andere</t>
  </si>
  <si>
    <t>ueberdeckt</t>
  </si>
  <si>
    <t>PAA.andere</t>
  </si>
  <si>
    <t>Absturzbauwerk</t>
  </si>
  <si>
    <t>nicht_vorhanden</t>
  </si>
  <si>
    <t>Hauptschluss</t>
  </si>
  <si>
    <t>andere_mit_Bodenpassage</t>
  </si>
  <si>
    <t>beschriftet</t>
  </si>
  <si>
    <t>keine</t>
  </si>
  <si>
    <t>inMischwasserkanalisation</t>
  </si>
  <si>
    <t>Regenabwasser</t>
  </si>
  <si>
    <t>nichtwasserdicht</t>
  </si>
  <si>
    <t>abgerundet</t>
  </si>
  <si>
    <t>groesser_6cm</t>
  </si>
  <si>
    <t>genau</t>
  </si>
  <si>
    <t>nicht_notwendig</t>
  </si>
  <si>
    <t>entlueftet</t>
  </si>
  <si>
    <t>groesser_50cm</t>
  </si>
  <si>
    <t>nicht_verschraubt</t>
  </si>
  <si>
    <t>ausser_Betrieb</t>
  </si>
  <si>
    <t>in_Betrieb.in_Betrieb</t>
  </si>
  <si>
    <t>Z0</t>
  </si>
  <si>
    <t>keiner</t>
  </si>
  <si>
    <t>Feld</t>
  </si>
  <si>
    <t>erdverlegt</t>
  </si>
  <si>
    <t>PAA.Gewaesser</t>
  </si>
  <si>
    <t>Drainagetransportleitung</t>
  </si>
  <si>
    <t>Bachwasser</t>
  </si>
  <si>
    <t>Nebenschluss</t>
  </si>
  <si>
    <t>andere_ohne_Bodenpassage</t>
  </si>
  <si>
    <t>nichtbeschriftet</t>
  </si>
  <si>
    <t>unwesentliche</t>
  </si>
  <si>
    <t>inRegenwasserkanalisation</t>
  </si>
  <si>
    <t>unzugaenglich</t>
  </si>
  <si>
    <t>Eiprofil</t>
  </si>
  <si>
    <t>blendenfoermig</t>
  </si>
  <si>
    <t>plusminus_1cm</t>
  </si>
  <si>
    <t>Anstrich_Beschichtung</t>
  </si>
  <si>
    <t>Asbestzement</t>
  </si>
  <si>
    <t>notwendig</t>
  </si>
  <si>
    <t>Drucktuere</t>
  </si>
  <si>
    <t>kombiniert</t>
  </si>
  <si>
    <t>eckig</t>
  </si>
  <si>
    <t>nicht_entlueftet</t>
  </si>
  <si>
    <t>plusminus_10cm</t>
  </si>
  <si>
    <t>beidseitig</t>
  </si>
  <si>
    <t>in_Betrieb</t>
  </si>
  <si>
    <t>in_Betrieb.provisorisch</t>
  </si>
  <si>
    <t>Z1</t>
  </si>
  <si>
    <t>kurzfristig</t>
  </si>
  <si>
    <t>Sanierungsleitung_Bagger</t>
  </si>
  <si>
    <t>in_Kanal_aufgehaengt</t>
  </si>
  <si>
    <t>PAA.Hauptsammelkanal</t>
  </si>
  <si>
    <t>Drosselleitung</t>
  </si>
  <si>
    <t>entlastetes_Mischabwasser</t>
  </si>
  <si>
    <t>Be_Entlueftung</t>
  </si>
  <si>
    <t>Kunststoff</t>
  </si>
  <si>
    <t>Flaechenfoermige_Versickerung</t>
  </si>
  <si>
    <t>wesentliche</t>
  </si>
  <si>
    <t>inVorfluter</t>
  </si>
  <si>
    <t>zugaenglich</t>
  </si>
  <si>
    <t>wasserdicht</t>
  </si>
  <si>
    <t>Kreisprofil</t>
  </si>
  <si>
    <t>keine_Querschnittsaenderung</t>
  </si>
  <si>
    <t>plusminus_3cm</t>
  </si>
  <si>
    <t>Kanalklinkerauskleidung</t>
  </si>
  <si>
    <t>ungenau</t>
  </si>
  <si>
    <t>Beton_Normalbeton</t>
  </si>
  <si>
    <t>rund</t>
  </si>
  <si>
    <t>verschraubt</t>
  </si>
  <si>
    <t>einseitig</t>
  </si>
  <si>
    <t>Uebersichtsplan.UeP10</t>
  </si>
  <si>
    <t>tot</t>
  </si>
  <si>
    <t>in_Betrieb.wird_aufgehoben</t>
  </si>
  <si>
    <t>Z2</t>
  </si>
  <si>
    <t>langfristig</t>
  </si>
  <si>
    <t>Sanierungsleitung_Grabenfraese</t>
  </si>
  <si>
    <t>in_Kanal_einbetoniert</t>
  </si>
  <si>
    <t>PAA.Hauptsammelkanal_regional</t>
  </si>
  <si>
    <t>Duekerleitung</t>
  </si>
  <si>
    <t>Industrieabwasser</t>
  </si>
  <si>
    <t>Dachwasserschacht</t>
  </si>
  <si>
    <t>Duekerkammer</t>
  </si>
  <si>
    <t>Kieskoerper</t>
  </si>
  <si>
    <t>Maulprofil</t>
  </si>
  <si>
    <t>scharfkantig</t>
  </si>
  <si>
    <t>plusminus_6cm</t>
  </si>
  <si>
    <t>Steinzeugauskleidung</t>
  </si>
  <si>
    <t>Beton_Ortsbeton</t>
  </si>
  <si>
    <t>Leiter</t>
  </si>
  <si>
    <t>Steinzeug</t>
  </si>
  <si>
    <t>plusminus_50cm</t>
  </si>
  <si>
    <t>kein</t>
  </si>
  <si>
    <t>Uebersichtsplan.UeP2</t>
  </si>
  <si>
    <t>tot.aufgehoben_nicht_verfuellt</t>
  </si>
  <si>
    <t>Z3</t>
  </si>
  <si>
    <t>mittelfristig</t>
  </si>
  <si>
    <t>Strasse</t>
  </si>
  <si>
    <t>in_Leitungsgang</t>
  </si>
  <si>
    <t>PAA.Liegenschaftsentwaesserung</t>
  </si>
  <si>
    <t>Freispiegelleitung</t>
  </si>
  <si>
    <t>Mischabwasser</t>
  </si>
  <si>
    <t>Einlaufschacht</t>
  </si>
  <si>
    <t>Zulauf_seitlich</t>
  </si>
  <si>
    <t>Duekeroberhaupt</t>
  </si>
  <si>
    <t>Kombination_Schacht_Strang</t>
  </si>
  <si>
    <t>oberflaechlichausmuendend</t>
  </si>
  <si>
    <t>offenes_Profil</t>
  </si>
  <si>
    <t>Beton_Pressrohrbeton</t>
  </si>
  <si>
    <t>Steigeisen</t>
  </si>
  <si>
    <t>Uebersichtsplan.UeP5</t>
  </si>
  <si>
    <t>weitere</t>
  </si>
  <si>
    <t>tot.aufgehoben_unbekannt</t>
  </si>
  <si>
    <t>Z4</t>
  </si>
  <si>
    <t>in_Vortriebsrohr_Beton</t>
  </si>
  <si>
    <t>PAA.Sammelkanal</t>
  </si>
  <si>
    <t>Pumpendruckleitung</t>
  </si>
  <si>
    <t>Entwaesserungsrinne</t>
  </si>
  <si>
    <t>Gelaendemulde</t>
  </si>
  <si>
    <t>MuldenRigolenversickerung</t>
  </si>
  <si>
    <t>Rechteckprofil</t>
  </si>
  <si>
    <t>Zementmoertelauskleidung</t>
  </si>
  <si>
    <t>Beton_Spezialbeton</t>
  </si>
  <si>
    <t>Treppe</t>
  </si>
  <si>
    <t>Zementmoertel</t>
  </si>
  <si>
    <t>tot.verfuellt</t>
  </si>
  <si>
    <t>in_Vortriebsrohr_Stahl</t>
  </si>
  <si>
    <t>PAA.Sanierungsleitung</t>
  </si>
  <si>
    <t>Sickerleitung</t>
  </si>
  <si>
    <t>Geleiseschacht</t>
  </si>
  <si>
    <t>Geschiebefang</t>
  </si>
  <si>
    <t>Spezialprofil</t>
  </si>
  <si>
    <t>Beton_unbekannt</t>
  </si>
  <si>
    <t>Trittnischen</t>
  </si>
  <si>
    <t>Sand</t>
  </si>
  <si>
    <t>PAA.Strassenentwaesserung</t>
  </si>
  <si>
    <t>Speicherleitung</t>
  </si>
  <si>
    <t>Schmutzabwasser</t>
  </si>
  <si>
    <t>spiegelgeschweisst</t>
  </si>
  <si>
    <t>Hochwasserentlastung</t>
  </si>
  <si>
    <t>Versickerung_ueber_die_Schulter</t>
  </si>
  <si>
    <t>Faserzement</t>
  </si>
  <si>
    <t>Tuere</t>
  </si>
  <si>
    <t>weitere.Berechnungsvariante</t>
  </si>
  <si>
    <t>SIA_Typ1</t>
  </si>
  <si>
    <t>PAA.unbekannt</t>
  </si>
  <si>
    <t>Spuelleitung</t>
  </si>
  <si>
    <t>Klaergrube</t>
  </si>
  <si>
    <t>Jauchegrube</t>
  </si>
  <si>
    <t>Versickerungsbecken</t>
  </si>
  <si>
    <t>Gebrannte_Steine</t>
  </si>
  <si>
    <t>weitere.geplant</t>
  </si>
  <si>
    <t>SIA_Typ2</t>
  </si>
  <si>
    <t>SAA.andere</t>
  </si>
  <si>
    <t>Kontrollschacht</t>
  </si>
  <si>
    <t>Versickerungsschacht</t>
  </si>
  <si>
    <t>Guss_duktil</t>
  </si>
  <si>
    <t>weitere.Projekt</t>
  </si>
  <si>
    <t>SIA_Typ3</t>
  </si>
  <si>
    <t>SAA.Liegenschaftsentwaesserung</t>
  </si>
  <si>
    <t>Vakuumleitung</t>
  </si>
  <si>
    <t>Oelabscheider</t>
  </si>
  <si>
    <t>Versickerungsstrang_Galerie</t>
  </si>
  <si>
    <t>Guss_Grauguss</t>
  </si>
  <si>
    <t>SIA_Typ4</t>
  </si>
  <si>
    <t>SAA.Sanierungsleitung</t>
  </si>
  <si>
    <t>Pumpwerk</t>
  </si>
  <si>
    <t>Kunststoff_Epoxydharz</t>
  </si>
  <si>
    <t>Sohlbrett</t>
  </si>
  <si>
    <t>SAA.Strassenentwaesserung</t>
  </si>
  <si>
    <t>Schlammsammler</t>
  </si>
  <si>
    <t>Kunststoff_Hartpolyethylen</t>
  </si>
  <si>
    <t>SAA.unbekannt</t>
  </si>
  <si>
    <t>Schwimmstoffabscheider</t>
  </si>
  <si>
    <t>Regenbecken_Durchlaufbecken</t>
  </si>
  <si>
    <t>Kunststoff_Polyester_GUP</t>
  </si>
  <si>
    <t>Spuelschacht</t>
  </si>
  <si>
    <t>Regenbecken_Fangbecken</t>
  </si>
  <si>
    <t>Kunststoff_Polyethylen</t>
  </si>
  <si>
    <t>Trennbauwerk</t>
  </si>
  <si>
    <t>Regenbecken_Regenklaerbecken</t>
  </si>
  <si>
    <t>Kunststoff_Polypropylen</t>
  </si>
  <si>
    <t>Regenbecken_Regenrueckhaltebecken</t>
  </si>
  <si>
    <t>Kunststoff_Polyvinilchlorid</t>
  </si>
  <si>
    <t>Regenbecken_Verbundbecken</t>
  </si>
  <si>
    <t>Kunststoff_unbekannt</t>
  </si>
  <si>
    <t>Stahl</t>
  </si>
  <si>
    <t>seitlicherZugang</t>
  </si>
  <si>
    <t>Stahl_rostfrei</t>
  </si>
  <si>
    <t>Ton</t>
  </si>
  <si>
    <t>Wirbelfallschacht</t>
  </si>
  <si>
    <t>Zement</t>
  </si>
  <si>
    <t>AUSLAUFFORM</t>
  </si>
  <si>
    <t>Profiltyp</t>
  </si>
  <si>
    <t>PROFILTYP</t>
  </si>
  <si>
    <t>Offenes Profil</t>
  </si>
  <si>
    <t>Nicht mehr funktionstüchtig (Z0)</t>
  </si>
  <si>
    <t>Starke Mängel (Z1)</t>
  </si>
  <si>
    <t>Mittlere Mängel (Z2)</t>
  </si>
  <si>
    <t>Leichte Mängel (Z3)</t>
  </si>
  <si>
    <t>Keine Mängel (Z4)</t>
  </si>
  <si>
    <t>BaulicherZustand</t>
  </si>
  <si>
    <t>VSA_SANIERUNGSBEDARF</t>
  </si>
  <si>
    <t>Saniert</t>
  </si>
  <si>
    <t>Langfristig</t>
  </si>
  <si>
    <t>Mittelfristig</t>
  </si>
  <si>
    <t>Kurzfristig</t>
  </si>
  <si>
    <t>Dringend</t>
  </si>
  <si>
    <t>Sanierungsbedarf</t>
  </si>
  <si>
    <t>STATUS</t>
  </si>
  <si>
    <t>In Betrieb</t>
  </si>
  <si>
    <t>Ausser Betrieb</t>
  </si>
  <si>
    <t>Tot aufgehoben verfüllt</t>
  </si>
  <si>
    <t>Weitere geplant</t>
  </si>
  <si>
    <t>In Betrieb wird aufgehoben</t>
  </si>
  <si>
    <t>Tot aufgehoben unbekannt</t>
  </si>
  <si>
    <t>Tot aufgehoben nicht verfüllt</t>
  </si>
  <si>
    <t>Weitere Berechnungsvariante</t>
  </si>
  <si>
    <t>Weitere Projekt</t>
  </si>
  <si>
    <t>In Betrieb provisorisch</t>
  </si>
  <si>
    <t>Status</t>
  </si>
  <si>
    <t>VSA_WBW_BAUART</t>
  </si>
  <si>
    <t>Sanierungsleitung Bagger</t>
  </si>
  <si>
    <t>Sanierungsleitung Grabenfräse</t>
  </si>
  <si>
    <t>WBW_Bauart</t>
  </si>
  <si>
    <t>SUBART_BAUWERK</t>
  </si>
  <si>
    <t>BAULICHERZUSTAND</t>
  </si>
  <si>
    <t>Ablauf</t>
  </si>
  <si>
    <t>Absetzschacht</t>
  </si>
  <si>
    <t>Absturzschacht</t>
  </si>
  <si>
    <t>Blindschacht</t>
  </si>
  <si>
    <t>Einlaufschacht eckig</t>
  </si>
  <si>
    <t>Einlaufschacht rund</t>
  </si>
  <si>
    <t>Entwässerungsrinne</t>
  </si>
  <si>
    <t>Regenüberlauf</t>
  </si>
  <si>
    <t>Hofsammler</t>
  </si>
  <si>
    <t>Kanalanfang</t>
  </si>
  <si>
    <t>Klappenschacht</t>
  </si>
  <si>
    <t>Kontrollschacht klein</t>
  </si>
  <si>
    <t>Ölabscheider</t>
  </si>
  <si>
    <t>Retentionsschacht</t>
  </si>
  <si>
    <t>Röhrenschacht</t>
  </si>
  <si>
    <t>Schieberschacht</t>
  </si>
  <si>
    <t>Spülschacht</t>
  </si>
  <si>
    <t>Strassenablauf</t>
  </si>
  <si>
    <t>Trennschacht</t>
  </si>
  <si>
    <t>Vereinigungsschacht</t>
  </si>
  <si>
    <t>Verteilschacht</t>
  </si>
  <si>
    <t>Pumpenschacht</t>
  </si>
  <si>
    <t>Klärschacht</t>
  </si>
  <si>
    <t>Exzentrischer Schacht</t>
  </si>
  <si>
    <t>Funktion</t>
  </si>
  <si>
    <t>MATERIAL_GRP</t>
  </si>
  <si>
    <t>Oberflaechenzulauf</t>
  </si>
  <si>
    <t>Abflusslose Grube</t>
  </si>
  <si>
    <t>Be- / Entlüftung</t>
  </si>
  <si>
    <t>Dükerkammer</t>
  </si>
  <si>
    <t>Geländemulde</t>
  </si>
  <si>
    <t>Güllegrube</t>
  </si>
  <si>
    <t>Kammer ohne Funktion</t>
  </si>
  <si>
    <t>Klärgrube</t>
  </si>
  <si>
    <t>Abwasserfaulraum</t>
  </si>
  <si>
    <t>Faulgrube</t>
  </si>
  <si>
    <t>Spülbauwerk</t>
  </si>
  <si>
    <t>Vereinigungskammer</t>
  </si>
  <si>
    <t>Verzweigungskammer</t>
  </si>
  <si>
    <t>Entleerungsbauwerk</t>
  </si>
  <si>
    <t>Verteilbauwerk</t>
  </si>
  <si>
    <t>Wirbelfallbauwerk</t>
  </si>
  <si>
    <t>Lüftungsbauwerk</t>
  </si>
  <si>
    <t>Kontrollbauwerk</t>
  </si>
  <si>
    <t>Ölabscheiderbauwerk</t>
  </si>
  <si>
    <t>Schwimmstoffabscheiderbauwerk</t>
  </si>
  <si>
    <t>Dükeroberhaupt</t>
  </si>
  <si>
    <t>Seitlicher Zugang</t>
  </si>
  <si>
    <t>Regendurchlaufbecken</t>
  </si>
  <si>
    <t>Regenfangbecken</t>
  </si>
  <si>
    <t>Regenklärbecken</t>
  </si>
  <si>
    <t>Regenrückhaltebecken</t>
  </si>
  <si>
    <t>Regenverbundbecken</t>
  </si>
  <si>
    <t>Regenbecken Fangkanal</t>
  </si>
  <si>
    <t>Regenbecken Regenrückhaltekanal</t>
  </si>
  <si>
    <t>Regenbecken Stauraumkanal</t>
  </si>
  <si>
    <t>Kieskörper</t>
  </si>
  <si>
    <t>Kombination Schacht Strang</t>
  </si>
  <si>
    <t>Muldenrigolenversickerung</t>
  </si>
  <si>
    <t>Versickerung über die Schulter</t>
  </si>
  <si>
    <t>Versickerungsstrang, Galerie</t>
  </si>
  <si>
    <t>Flächenförmige Versickerung</t>
  </si>
  <si>
    <t>Andere mit Bodenpassage</t>
  </si>
  <si>
    <t>Andere ohne Bodenpassage</t>
  </si>
  <si>
    <t>Art</t>
  </si>
  <si>
    <t>Versickerungswasser</t>
  </si>
  <si>
    <t>Wasserdichtheit</t>
  </si>
  <si>
    <t>SIA Typ1</t>
  </si>
  <si>
    <t>SIA Typ2</t>
  </si>
  <si>
    <t>SIA Typ3</t>
  </si>
  <si>
    <t>SIA Typ4</t>
  </si>
  <si>
    <t>Kies</t>
  </si>
  <si>
    <t>Pressvortrieb</t>
  </si>
  <si>
    <t>In Kulisse</t>
  </si>
  <si>
    <t>In Leitungsgang</t>
  </si>
  <si>
    <t>In Vortriebsrohr Stahl</t>
  </si>
  <si>
    <t>In Vortriebsrohr Beton</t>
  </si>
  <si>
    <t>In Kanal einbetoniert</t>
  </si>
  <si>
    <t>In Kanal aufgehängt</t>
  </si>
  <si>
    <t>Erdverlegt</t>
  </si>
  <si>
    <t>Bettung_Umhuellung</t>
  </si>
  <si>
    <t>FUNKTIONHIERARCHISCH</t>
  </si>
  <si>
    <t>Gewässer</t>
  </si>
  <si>
    <t>Hauptsammelkanal</t>
  </si>
  <si>
    <t>Liegenschaftsentwässerung</t>
  </si>
  <si>
    <t>Rinne</t>
  </si>
  <si>
    <t>Arealentwässerung</t>
  </si>
  <si>
    <t>Hauptsammelkanal regional</t>
  </si>
  <si>
    <t>Sammelkanal</t>
  </si>
  <si>
    <t>Sanierungsleitung</t>
  </si>
  <si>
    <t>Strassenentwässerung</t>
  </si>
  <si>
    <t>öffentliches Gewässer</t>
  </si>
  <si>
    <t>Drainageleitung</t>
  </si>
  <si>
    <t>Durchlass</t>
  </si>
  <si>
    <t>Entlastungskanal</t>
  </si>
  <si>
    <t>Verbindungskanal</t>
  </si>
  <si>
    <t>ideell</t>
  </si>
  <si>
    <t>Reservoirableitung</t>
  </si>
  <si>
    <t>FunktionHierarchisch</t>
  </si>
  <si>
    <t>FUNKTIONHYDRAULISCH</t>
  </si>
  <si>
    <t>offene Leitung</t>
  </si>
  <si>
    <t>Dükerleitung</t>
  </si>
  <si>
    <t>Spülleitung</t>
  </si>
  <si>
    <t>Sickergalerie</t>
  </si>
  <si>
    <t>Versickerleitung</t>
  </si>
  <si>
    <t>FunktionHydraulisch</t>
  </si>
  <si>
    <t>VSA_BETTUNG_UMHUELLUNG</t>
  </si>
  <si>
    <t>VSA_NUTZUNGSART_GEPLANT</t>
  </si>
  <si>
    <t>Bachabwasser</t>
  </si>
  <si>
    <t>entlastetes Mischabwasser</t>
  </si>
  <si>
    <t>Rein- / Kühlabwasser</t>
  </si>
  <si>
    <t>Sickerwasser</t>
  </si>
  <si>
    <t>Versickerwasser</t>
  </si>
  <si>
    <t>Nutzungsart_geplant</t>
  </si>
  <si>
    <t>NUTZUNGSART</t>
  </si>
  <si>
    <t>Nutzungsart_Ist</t>
  </si>
  <si>
    <t>INNENSCHUTZ</t>
  </si>
  <si>
    <t>Innenschutz</t>
  </si>
  <si>
    <t>Anstrich Beschichtung</t>
  </si>
  <si>
    <t>Zementmörtelauskleidung</t>
  </si>
  <si>
    <t>Beton unbekannt</t>
  </si>
  <si>
    <t>Beton armiert</t>
  </si>
  <si>
    <t>Beton vorgespannt</t>
  </si>
  <si>
    <t>Beton Fertigteil</t>
  </si>
  <si>
    <t>Beton unarmiert</t>
  </si>
  <si>
    <t>Ortsbeton</t>
  </si>
  <si>
    <t>Schleuderbeton</t>
  </si>
  <si>
    <t>Spezialzement armiert</t>
  </si>
  <si>
    <t>Spezialzement unarmiert</t>
  </si>
  <si>
    <t>Guss unbekannt</t>
  </si>
  <si>
    <t>Grauguss</t>
  </si>
  <si>
    <t>Guss duktil</t>
  </si>
  <si>
    <t>GUP Fertigteil</t>
  </si>
  <si>
    <t>Kunststoff unbekannt</t>
  </si>
  <si>
    <t>Polyester</t>
  </si>
  <si>
    <t>Polyvinylchlorid</t>
  </si>
  <si>
    <t>Polyvinylchlorid hart</t>
  </si>
  <si>
    <t>Epoxydharz</t>
  </si>
  <si>
    <t>Polypropylen</t>
  </si>
  <si>
    <t>Stahl nicht rostbeständig</t>
  </si>
  <si>
    <t>Stahl rostbeständig</t>
  </si>
  <si>
    <t>Polyethylen</t>
  </si>
  <si>
    <t>Stahl unbekannt</t>
  </si>
  <si>
    <t>Hartpolyethylen</t>
  </si>
  <si>
    <t>Normalbeton</t>
  </si>
  <si>
    <t>Polyester ungesättigt</t>
  </si>
  <si>
    <t>Pressrohrbeton</t>
  </si>
  <si>
    <t>Spezialbeton</t>
  </si>
  <si>
    <t>Stahl rostfrei</t>
  </si>
  <si>
    <t>Verschiedene</t>
  </si>
  <si>
    <t>VSA_INSTANDSTELLUNG</t>
  </si>
  <si>
    <t>Instandstellung</t>
  </si>
  <si>
    <t>Nicht notwendig</t>
  </si>
  <si>
    <t>Notwendig</t>
  </si>
  <si>
    <t>DECKELFORM</t>
  </si>
  <si>
    <t>Rund</t>
  </si>
  <si>
    <t>Eckig</t>
  </si>
  <si>
    <t>Deckelform</t>
  </si>
  <si>
    <t>Vorhanden</t>
  </si>
  <si>
    <t>SUBART</t>
  </si>
  <si>
    <t>Drucktüre</t>
  </si>
  <si>
    <t>Türe</t>
  </si>
  <si>
    <t>Kombiniert</t>
  </si>
  <si>
    <t>Zementmörtel</t>
  </si>
  <si>
    <t>Beidseitig</t>
  </si>
  <si>
    <t>Einseitig</t>
  </si>
  <si>
    <t>Regenbecken_Anordnung</t>
  </si>
  <si>
    <t>Hoehengenauigkeit</t>
  </si>
  <si>
    <t>VSA_BESCHRIFTUNG</t>
  </si>
  <si>
    <t>VSA_MAENGEL</t>
  </si>
  <si>
    <t>VSA_NOTUEBERLAUF</t>
  </si>
  <si>
    <t>VSA_SAUGWAGEN</t>
  </si>
  <si>
    <t>VSA_VERSICKERUNGSWASSER</t>
  </si>
  <si>
    <t>VSA_WASSERDICHTHEIT</t>
  </si>
  <si>
    <t>VSA_REGENBECKEN_ANORDNUNG</t>
  </si>
  <si>
    <t>MUTATION.ART</t>
  </si>
  <si>
    <t>Abwasserbauwerk.Finanzierung</t>
  </si>
  <si>
    <t>Einleitstelle.Relevanz</t>
  </si>
  <si>
    <t>Spezialbauwerk.Notueberlauf</t>
  </si>
  <si>
    <t>ARABauwerk.Art</t>
  </si>
  <si>
    <t>Erhaltungsereignis.Art</t>
  </si>
  <si>
    <t>Erhaltungsereignis.Status</t>
  </si>
  <si>
    <t>Versickerung.Versickerungsm</t>
  </si>
  <si>
    <t>Entwaesserungssystem.Art</t>
  </si>
  <si>
    <t>Abwasserbehandlung.Art</t>
  </si>
  <si>
    <t>Schlammbehan.Stabilisierung</t>
  </si>
  <si>
    <t>Haltung.Reliner_Art</t>
  </si>
  <si>
    <t>Haltung.Reliner_Bautechnik</t>
  </si>
  <si>
    <t>Haltung.Reliner_Material</t>
  </si>
  <si>
    <t>MechanischeVorreinigung.Art</t>
  </si>
  <si>
    <t>Retentionskoerper.Art</t>
  </si>
  <si>
    <t>Ueberlaufcharak.Kennlinie_Typ</t>
  </si>
  <si>
    <t>ElektrischeEinrichtung.Art</t>
  </si>
  <si>
    <t>ElektromechanischeAusrues.Art</t>
  </si>
  <si>
    <t>Einzelflaeche.Befestigung</t>
  </si>
  <si>
    <t>Einzelflaeche.Funktion</t>
  </si>
  <si>
    <t>Einzugsgebiet.Direkteinleitun</t>
  </si>
  <si>
    <t>Einzugsgebiet.Direkteinleitun2</t>
  </si>
  <si>
    <t>Einzugsgebiet.Retention_gepla</t>
  </si>
  <si>
    <t>Einzugsgebiet.Retention_Ist</t>
  </si>
  <si>
    <t>Einzugsgebiet.Versickerung_ge</t>
  </si>
  <si>
    <t>Einzugsgebiet.Versickerung_Is</t>
  </si>
  <si>
    <t>Messstelle.Staukoerper</t>
  </si>
  <si>
    <t>Messstelle.Zweck</t>
  </si>
  <si>
    <t>Messgeraet.Art</t>
  </si>
  <si>
    <t>Messreihe.Art</t>
  </si>
  <si>
    <t>Messresultat.Messart</t>
  </si>
  <si>
    <t>Ueberlauf.Antrieb</t>
  </si>
  <si>
    <t>Ueberlauf.Funktion</t>
  </si>
  <si>
    <t>Ueberlauf.Signaluebermittlung</t>
  </si>
  <si>
    <t>Ueberlauf.Steuerung</t>
  </si>
  <si>
    <t>Ueberlauf.Verstellbarkeit</t>
  </si>
  <si>
    <t>Absperr_Drosselorgan.Antrieb</t>
  </si>
  <si>
    <t>Absperr_Drosselorgan.Art</t>
  </si>
  <si>
    <t>Streichwehr.Ueberfallkante</t>
  </si>
  <si>
    <t>Streichwehr.Wehr_Art</t>
  </si>
  <si>
    <t>FoerderAggre.AufstellungAnt</t>
  </si>
  <si>
    <t>FoerderAggre.AufstellungFoe</t>
  </si>
  <si>
    <t>FoerderAggregat.Bauart</t>
  </si>
  <si>
    <t>FoerderAggre.Nutzungsart_Is</t>
  </si>
  <si>
    <t>Leapingwehr.Oeffnungsform</t>
  </si>
  <si>
    <t>Hydr_Kennwerte.Hauptwehrart</t>
  </si>
  <si>
    <t>Hydr_Kennwerte.Pumpenregime</t>
  </si>
  <si>
    <t>Hydr_Kennwerte.Springt_an</t>
  </si>
  <si>
    <t>Hydr_Kennwerte.Status</t>
  </si>
  <si>
    <t>Rueckstausicherung.Art</t>
  </si>
  <si>
    <t>Feststoffrueckhalt.Art</t>
  </si>
  <si>
    <t>Beckenreinigung.Art</t>
  </si>
  <si>
    <t>Beckenentleerung.Art</t>
  </si>
  <si>
    <t>erstellt</t>
  </si>
  <si>
    <t>oeffentlich</t>
  </si>
  <si>
    <t>gewaesserrelevant</t>
  </si>
  <si>
    <t>abflussloseGrube</t>
  </si>
  <si>
    <t>Absetzbecken</t>
  </si>
  <si>
    <t>ausgefuehrt</t>
  </si>
  <si>
    <t>gut</t>
  </si>
  <si>
    <t>Melioration</t>
  </si>
  <si>
    <t>aerobkalt</t>
  </si>
  <si>
    <t>ganze_Haltung</t>
  </si>
  <si>
    <t>Filtersack</t>
  </si>
  <si>
    <t>ja</t>
  </si>
  <si>
    <t>HQ</t>
  </si>
  <si>
    <t>Mischsystem</t>
  </si>
  <si>
    <t>beides</t>
  </si>
  <si>
    <t>empfangen</t>
  </si>
  <si>
    <t>geregelt</t>
  </si>
  <si>
    <t>fest</t>
  </si>
  <si>
    <t>hochgezogen</t>
  </si>
  <si>
    <t>nass</t>
  </si>
  <si>
    <t>horizontal</t>
  </si>
  <si>
    <t>Leapingwehr</t>
  </si>
  <si>
    <t>alternierend</t>
  </si>
  <si>
    <t>geplant</t>
  </si>
  <si>
    <t>Air_Jet</t>
  </si>
  <si>
    <t>geaendert</t>
  </si>
  <si>
    <t>mittel</t>
  </si>
  <si>
    <t>maessig</t>
  </si>
  <si>
    <t>privat</t>
  </si>
  <si>
    <t>nicht_gewaesserrelevant</t>
  </si>
  <si>
    <t>Erneuerung</t>
  </si>
  <si>
    <t>biologisch</t>
  </si>
  <si>
    <t>aerobthermophil</t>
  </si>
  <si>
    <t>partiell</t>
  </si>
  <si>
    <t>Close_Fit_Relining</t>
  </si>
  <si>
    <t>Epoxidharz_Glasfaserlaminat</t>
  </si>
  <si>
    <t>KuenstlicherAdsorber</t>
  </si>
  <si>
    <t>Biotop</t>
  </si>
  <si>
    <t>nein</t>
  </si>
  <si>
    <t>QQ</t>
  </si>
  <si>
    <t>Beleuchtung</t>
  </si>
  <si>
    <t>Leckwasserpumpe</t>
  </si>
  <si>
    <t>befestigt</t>
  </si>
  <si>
    <t>Bahnanlagen</t>
  </si>
  <si>
    <t>ModifiziertesSystem</t>
  </si>
  <si>
    <t>Kostenverteilung</t>
  </si>
  <si>
    <t>Drucksonde</t>
  </si>
  <si>
    <t>kontinuierlich</t>
  </si>
  <si>
    <t>Durchfluss</t>
  </si>
  <si>
    <t>Benzinmotor</t>
  </si>
  <si>
    <t>intern</t>
  </si>
  <si>
    <t>senden</t>
  </si>
  <si>
    <t>gesteuert</t>
  </si>
  <si>
    <t>Blende</t>
  </si>
  <si>
    <t>rechteckig</t>
  </si>
  <si>
    <t>niedrig</t>
  </si>
  <si>
    <t>trocken</t>
  </si>
  <si>
    <t>Druckluftanlage</t>
  </si>
  <si>
    <t>Kreis</t>
  </si>
  <si>
    <t>Streichwehr_hochgezogen</t>
  </si>
  <si>
    <t>Ist</t>
  </si>
  <si>
    <t>Pumpe</t>
  </si>
  <si>
    <t>Feinrechen</t>
  </si>
  <si>
    <t>geloescht</t>
  </si>
  <si>
    <t>Belebtschlammbecken</t>
  </si>
  <si>
    <t>Reinigung</t>
  </si>
  <si>
    <t>nicht_moeglich</t>
  </si>
  <si>
    <t>chemisch</t>
  </si>
  <si>
    <t>anaerobkalt</t>
  </si>
  <si>
    <t>Kurzrohrrelining</t>
  </si>
  <si>
    <t>Epoxidharz_Kunststofffilz</t>
  </si>
  <si>
    <t>MuldenRigolenSystem</t>
  </si>
  <si>
    <t>Dachretention</t>
  </si>
  <si>
    <t>Fernwirkanlage</t>
  </si>
  <si>
    <t>Luftentfeuchter</t>
  </si>
  <si>
    <t>bestockt</t>
  </si>
  <si>
    <t>DachflaecheIndustrieundGewerbebetriebe</t>
  </si>
  <si>
    <t>nicht_angeschlossen</t>
  </si>
  <si>
    <t>Ueberfallwehr</t>
  </si>
  <si>
    <t>technischer_Zweck</t>
  </si>
  <si>
    <t>Lufteinperlung</t>
  </si>
  <si>
    <t>Regenwetter</t>
  </si>
  <si>
    <t>Niveau</t>
  </si>
  <si>
    <t>Dieselmotor</t>
  </si>
  <si>
    <t>Notentlastung</t>
  </si>
  <si>
    <t>senden_empfangen</t>
  </si>
  <si>
    <t>verstellbar</t>
  </si>
  <si>
    <t>Dammbalken</t>
  </si>
  <si>
    <t>vertikal</t>
  </si>
  <si>
    <t>Kolbenpumpe</t>
  </si>
  <si>
    <t>Parabel</t>
  </si>
  <si>
    <t>Streichwehr_niedrig</t>
  </si>
  <si>
    <t>einzeln</t>
  </si>
  <si>
    <t>Ist_optimiert</t>
  </si>
  <si>
    <t>Rueckstauklappe</t>
  </si>
  <si>
    <t>Grobrechen</t>
  </si>
  <si>
    <t>Festbettreaktor</t>
  </si>
  <si>
    <t>Renovierung</t>
  </si>
  <si>
    <t>schlecht</t>
  </si>
  <si>
    <t>Filtration</t>
  </si>
  <si>
    <t>anaerobmesophil</t>
  </si>
  <si>
    <t>Noppenschlauchrelining</t>
  </si>
  <si>
    <t>GUP_Rohr</t>
  </si>
  <si>
    <t>Parkplatz</t>
  </si>
  <si>
    <t>Funk</t>
  </si>
  <si>
    <t>humusiert</t>
  </si>
  <si>
    <t>DachflaecheWohnundBuerogebaeude</t>
  </si>
  <si>
    <t>nicht_entwaessert</t>
  </si>
  <si>
    <t>MID_teilgefuellt</t>
  </si>
  <si>
    <t>Elektromotor</t>
  </si>
  <si>
    <t>Regenueberlauf</t>
  </si>
  <si>
    <t>Drosselklappe</t>
  </si>
  <si>
    <t>Kreiselpumpe</t>
  </si>
  <si>
    <t>Rechteck</t>
  </si>
  <si>
    <t>parallel</t>
  </si>
  <si>
    <t>Stauschild</t>
  </si>
  <si>
    <t>Sieb</t>
  </si>
  <si>
    <t>Schwallspuelung</t>
  </si>
  <si>
    <t>Schieber</t>
  </si>
  <si>
    <t>Tauchtropfkoerper</t>
  </si>
  <si>
    <t>Reparatur</t>
  </si>
  <si>
    <t>Trennsystem</t>
  </si>
  <si>
    <t>mechanisch</t>
  </si>
  <si>
    <t>anaerobthermophil</t>
  </si>
  <si>
    <t>Partieller_Liner</t>
  </si>
  <si>
    <t>HDPE</t>
  </si>
  <si>
    <t>Staukanal</t>
  </si>
  <si>
    <t>Telephon</t>
  </si>
  <si>
    <t>Erschliessungs_Sammelstrassen</t>
  </si>
  <si>
    <t>Regenabwassersystem</t>
  </si>
  <si>
    <t>Venturieinschnuerung</t>
  </si>
  <si>
    <t>MID_vollgefuellt</t>
  </si>
  <si>
    <t>hydraulisch</t>
  </si>
  <si>
    <t>Trennueberlauf</t>
  </si>
  <si>
    <t>Drosselschieber</t>
  </si>
  <si>
    <t>Schneckenpumpe</t>
  </si>
  <si>
    <t>Tauchwand</t>
  </si>
  <si>
    <t>Spuelkippe</t>
  </si>
  <si>
    <t>Tropfkoerper</t>
  </si>
  <si>
    <t>Sanierung</t>
  </si>
  <si>
    <t>unzulaessig</t>
  </si>
  <si>
    <t>Rohrstrangrelining</t>
  </si>
  <si>
    <t>Isocyanatharze_Glasfaserlaminat</t>
  </si>
  <si>
    <t>vegetationslos</t>
  </si>
  <si>
    <t>Parkplaetze</t>
  </si>
  <si>
    <t>Radar</t>
  </si>
  <si>
    <t>Drosselstrecke</t>
  </si>
  <si>
    <t>Schlauchrelining</t>
  </si>
  <si>
    <t>Isocyanatharze_Kunststofffilz</t>
  </si>
  <si>
    <t>UmschlagundLagerplaetze</t>
  </si>
  <si>
    <t>Schwimmer</t>
  </si>
  <si>
    <t>manuell</t>
  </si>
  <si>
    <t>Vakuumanlage</t>
  </si>
  <si>
    <t>Vorklaerbecken</t>
  </si>
  <si>
    <t>Untersuchung</t>
  </si>
  <si>
    <t>Polyesterharz_Glasfaserlaminat</t>
  </si>
  <si>
    <t>Ultraschall</t>
  </si>
  <si>
    <t>pneumatisch</t>
  </si>
  <si>
    <t>Wickelrohrrelining</t>
  </si>
  <si>
    <t>Polyesterharz_Kunststofffilz</t>
  </si>
  <si>
    <t>Verbindungs_Hauptverkehrs_Hochleistungsstrassen</t>
  </si>
  <si>
    <t>VorplaetzeZufahrten</t>
  </si>
  <si>
    <t>Guellegrube</t>
  </si>
  <si>
    <t>Polyvinilchlorid</t>
  </si>
  <si>
    <t>Schlauchdrossel</t>
  </si>
  <si>
    <t>Sohle_mit_Schale_aus_Polyesterbeton</t>
  </si>
  <si>
    <t>Schuetze</t>
  </si>
  <si>
    <t>UP_Harz_LED_Synthesefaserliner</t>
  </si>
  <si>
    <t>Vinylesterharz_Glasfaserlaminat</t>
  </si>
  <si>
    <t>Wirbeldrossel</t>
  </si>
  <si>
    <t>Vinylesterharz_Kunststofffilz</t>
  </si>
  <si>
    <t>Regenbecken_Fangkanal</t>
  </si>
  <si>
    <t>Regenbecken_Regenrueckhaltekanal</t>
  </si>
  <si>
    <t>Regenbecken_Stauraumkanal</t>
  </si>
  <si>
    <t>VSA_FINANZIERUNG</t>
  </si>
  <si>
    <t>Finanzierung</t>
  </si>
  <si>
    <t>Öffentlich</t>
  </si>
  <si>
    <t>Privat</t>
  </si>
  <si>
    <t>In Mischabwasserkanalisation</t>
  </si>
  <si>
    <t>In Regenabwasserkanalisation</t>
  </si>
  <si>
    <t>In Schmutzabwasserkanalisation</t>
  </si>
  <si>
    <t>VSA_ART_RELINER</t>
  </si>
  <si>
    <t>Reliner_Art</t>
  </si>
  <si>
    <t>Ganze Haltung</t>
  </si>
  <si>
    <t>Partiell</t>
  </si>
  <si>
    <t>VSA_BAUTECHNIK_RELINER</t>
  </si>
  <si>
    <t>Close-Fit-Relining</t>
  </si>
  <si>
    <t>Kurzrohr-Relining</t>
  </si>
  <si>
    <t>Noppenschlauch-Relining</t>
  </si>
  <si>
    <t>Partieller Liner</t>
  </si>
  <si>
    <t>Rohrstrang-Relining</t>
  </si>
  <si>
    <t>Schlauch-Relining</t>
  </si>
  <si>
    <t>Wickelrohr-Lining</t>
  </si>
  <si>
    <t>VSA_MATERIAL_RELINER</t>
  </si>
  <si>
    <t>Epoxidharz Glasfaserlaminat</t>
  </si>
  <si>
    <t>Epoxidharz Kunststofffilz</t>
  </si>
  <si>
    <t>GUP Rohr</t>
  </si>
  <si>
    <t>Isocyanatharze Glasfaserlaminat</t>
  </si>
  <si>
    <t>Isocyanatharze Kunststofffilz</t>
  </si>
  <si>
    <t>Polyesterharz Glasfaserlaminat</t>
  </si>
  <si>
    <t>Polyesterharz Kunststofffilz</t>
  </si>
  <si>
    <t>Sohle mit Schale aus Poyesterbeton</t>
  </si>
  <si>
    <t>UP Harz LED Synthesefaserliner</t>
  </si>
  <si>
    <t>Vinylesterharz Glasfaserlaminat</t>
  </si>
  <si>
    <t>Vinylesterharz Kunststofffilz</t>
  </si>
  <si>
    <t>Reliner_Material</t>
  </si>
  <si>
    <t>Tauchtropfkörper</t>
  </si>
  <si>
    <t>Tropfkörper</t>
  </si>
  <si>
    <t>Vorklärbecken</t>
  </si>
  <si>
    <t>VSA_ANTRIEB</t>
  </si>
  <si>
    <t>Antrieb</t>
  </si>
  <si>
    <t>Hydraulisch</t>
  </si>
  <si>
    <t>Manuell</t>
  </si>
  <si>
    <t>Pneumatisch</t>
  </si>
  <si>
    <t>VSA_FUNKTION</t>
  </si>
  <si>
    <t>Intern</t>
  </si>
  <si>
    <t>Signaluebermittlung</t>
  </si>
  <si>
    <t>VSA_SIGNALUEBERMITTLUNG</t>
  </si>
  <si>
    <t>Empfangen</t>
  </si>
  <si>
    <t>Senden</t>
  </si>
  <si>
    <t>Senden, empfangen</t>
  </si>
  <si>
    <t>VSA_STEUERUNG</t>
  </si>
  <si>
    <t>Steuerung</t>
  </si>
  <si>
    <t>Geregelt</t>
  </si>
  <si>
    <t>Gesteuert</t>
  </si>
  <si>
    <t>Verstellbarkeit</t>
  </si>
  <si>
    <t>VSA_VERSTELLBARKEIT</t>
  </si>
  <si>
    <t>Fest</t>
  </si>
  <si>
    <t>Verstellbar</t>
  </si>
  <si>
    <t>ANTRIEB</t>
  </si>
  <si>
    <t>Rückstauklappe</t>
  </si>
  <si>
    <t>Schütze</t>
  </si>
  <si>
    <t>VSA_AUFSTELLUNGANTRIEB</t>
  </si>
  <si>
    <t>AufstellungAntrieb</t>
  </si>
  <si>
    <t>Nass</t>
  </si>
  <si>
    <t>Trocken</t>
  </si>
  <si>
    <t>AufstellungFoerderaggregat</t>
  </si>
  <si>
    <t>VSA_AUFSTELLUNGFOERDERAGGREGAT</t>
  </si>
  <si>
    <t>Horizontal</t>
  </si>
  <si>
    <t>Vertikal</t>
  </si>
  <si>
    <t>Bauart</t>
  </si>
  <si>
    <t>Entlastetes Mischabwasser</t>
  </si>
  <si>
    <t>Rein-/Kühlwasser</t>
  </si>
  <si>
    <t>UEBERFALLKANTE</t>
  </si>
  <si>
    <t>Ueberfallkante</t>
  </si>
  <si>
    <t>Rechteckig</t>
  </si>
  <si>
    <t>Wehr_Art</t>
  </si>
  <si>
    <t>Streichwehr, hochgezogen</t>
  </si>
  <si>
    <t>Streichwehr, niedrig</t>
  </si>
  <si>
    <t>VSA_OEFFNUNGSFORM</t>
  </si>
  <si>
    <t>Oeffnungsform</t>
  </si>
  <si>
    <t>Ja</t>
  </si>
  <si>
    <t>Nein</t>
  </si>
  <si>
    <t>TYP_KENNLINIE</t>
  </si>
  <si>
    <t>Hauptwehrart</t>
  </si>
  <si>
    <t>HAUPTWEHRART</t>
  </si>
  <si>
    <t>Pumpenregime</t>
  </si>
  <si>
    <t>PUMPENREGIME</t>
  </si>
  <si>
    <t>Alternierend</t>
  </si>
  <si>
    <t>Einzeln</t>
  </si>
  <si>
    <t>Parallel</t>
  </si>
  <si>
    <t>Springt_an</t>
  </si>
  <si>
    <t>SPRINGT_AN</t>
  </si>
  <si>
    <t>Geplant</t>
  </si>
  <si>
    <t>Ist optimiert</t>
  </si>
  <si>
    <t>Befestigt</t>
  </si>
  <si>
    <t>Bestockt</t>
  </si>
  <si>
    <t>Humusiert</t>
  </si>
  <si>
    <t>Vegetationslos</t>
  </si>
  <si>
    <t>Befestigung</t>
  </si>
  <si>
    <t>Dachfläche, Industrie und Gewerbebetriebe</t>
  </si>
  <si>
    <t>Dachfläche, Wohn- und Bürogebäude</t>
  </si>
  <si>
    <t>Erschliessungs- und Sammelstrassen</t>
  </si>
  <si>
    <t>Parkplätze</t>
  </si>
  <si>
    <t>Umschlag- und Lagerplätze</t>
  </si>
  <si>
    <t>Verbindungs-, Hauptverkehrs- und Hochleistungsstrassen</t>
  </si>
  <si>
    <t>Vorplätze und Zufahrten</t>
  </si>
  <si>
    <t>ART</t>
  </si>
  <si>
    <t>Mittel</t>
  </si>
  <si>
    <t>Mässig</t>
  </si>
  <si>
    <t>Telefon</t>
  </si>
  <si>
    <t>Air Jet</t>
  </si>
  <si>
    <t>Spülkippe</t>
  </si>
  <si>
    <t>Schwallspülung</t>
  </si>
  <si>
    <t>Biologisch</t>
  </si>
  <si>
    <t>Chemisch</t>
  </si>
  <si>
    <t>Mechanisch</t>
  </si>
  <si>
    <t>STABILISIERUNG</t>
  </si>
  <si>
    <t>Stabilisierung</t>
  </si>
  <si>
    <t>Aerob, kalt</t>
  </si>
  <si>
    <t>Aerob, thermophil</t>
  </si>
  <si>
    <t>Anaerob, kalt</t>
  </si>
  <si>
    <t>Anaerob, mesophil</t>
  </si>
  <si>
    <t>Anaerob, thermophil</t>
  </si>
  <si>
    <t>Kontinuierlich</t>
  </si>
  <si>
    <t>Messart</t>
  </si>
  <si>
    <t>MESSART</t>
  </si>
  <si>
    <t>MID teilgefüllt</t>
  </si>
  <si>
    <t>MID vollgefüllt</t>
  </si>
  <si>
    <t>Modifiziertes System</t>
  </si>
  <si>
    <t>Nicht angeschlossen</t>
  </si>
  <si>
    <t>VSA_VERSICKERUNGSMOEGLICHKEIT</t>
  </si>
  <si>
    <t>Versickerungsmoeglichkeit</t>
  </si>
  <si>
    <t>Gut</t>
  </si>
  <si>
    <t>Schlecht</t>
  </si>
  <si>
    <t>Unzulässig</t>
  </si>
  <si>
    <t>Einleitstelle, gewässerrelevant</t>
  </si>
  <si>
    <t>Einleitstelle, nicht gewässerrelevant</t>
  </si>
  <si>
    <t>Relevanz</t>
  </si>
  <si>
    <t>VSA_STAUKOERPER</t>
  </si>
  <si>
    <t>Überfallwehr</t>
  </si>
  <si>
    <t>Venturieinschnürung</t>
  </si>
  <si>
    <t>Staukoerper</t>
  </si>
  <si>
    <t>Zweck</t>
  </si>
  <si>
    <t>VSA_ZWECK</t>
  </si>
  <si>
    <t>Beides</t>
  </si>
  <si>
    <t>Technischer Zweck</t>
  </si>
  <si>
    <t>VSA_ART</t>
  </si>
  <si>
    <t>Künstlicher Adsorber</t>
  </si>
  <si>
    <t>Mulden-Rigolen-System</t>
  </si>
  <si>
    <t>Retentions-/Filterbecken</t>
  </si>
  <si>
    <t>Ausgeführt</t>
  </si>
  <si>
    <t>Nicht möglich</t>
  </si>
  <si>
    <t>Beauftragt</t>
  </si>
  <si>
    <t>Nicht beauftragt</t>
  </si>
  <si>
    <t>Erstellt</t>
  </si>
  <si>
    <t>Geändert</t>
  </si>
  <si>
    <t>Gelöscht</t>
  </si>
  <si>
    <t>DIREKTEINLEITUNG_PLA</t>
  </si>
  <si>
    <t>Direkteinleitung_in_Gewaesser_geplant</t>
  </si>
  <si>
    <t>DIREKTEINLEITUNG</t>
  </si>
  <si>
    <t>Entwaesserungssystem_geplant</t>
  </si>
  <si>
    <t>ENTWAESSERUNGSSYSTEM_PLA</t>
  </si>
  <si>
    <t>Nicht entwässert</t>
  </si>
  <si>
    <t>ENTWAESSERUNGSSYSTEM</t>
  </si>
  <si>
    <t>Entwaesserungssystem_Ist</t>
  </si>
  <si>
    <t>RETENTION_PLA</t>
  </si>
  <si>
    <t>Retention_geplant</t>
  </si>
  <si>
    <t>RETENTION</t>
  </si>
  <si>
    <t>Retention_Ist</t>
  </si>
  <si>
    <t>VERSICKERUNG_PLA</t>
  </si>
  <si>
    <t>Versickerung_geplant</t>
  </si>
  <si>
    <t>VERSICKERUNG</t>
  </si>
  <si>
    <t>Versickerung_Ist</t>
  </si>
  <si>
    <t>Kennlinie_Typ</t>
  </si>
  <si>
    <t>Reliner_Bautechnik</t>
  </si>
  <si>
    <t>FUNKTION</t>
  </si>
  <si>
    <t>Direkteinleitung_in_Gewaesser_Ist</t>
  </si>
  <si>
    <t>Versickerungsleitung</t>
  </si>
  <si>
    <t>Kanal.FunktionMelioration</t>
  </si>
  <si>
    <t>Hauptkanal</t>
  </si>
  <si>
    <t>Sauger</t>
  </si>
  <si>
    <t>Kanal.Sickerung</t>
  </si>
  <si>
    <t>Holzschnitzel</t>
  </si>
  <si>
    <t>Sickerkies</t>
  </si>
  <si>
    <t>FunktionMelioration</t>
  </si>
  <si>
    <t>SICKERUNG</t>
  </si>
  <si>
    <t>Sickerung</t>
  </si>
  <si>
    <t>Behandlungsanlage</t>
  </si>
  <si>
    <t>Bodenablauf</t>
  </si>
  <si>
    <t>Entwaesserungsrinne_mit_Schlammsack</t>
  </si>
  <si>
    <t>Fettabscheider</t>
  </si>
  <si>
    <t>Kombischacht</t>
  </si>
  <si>
    <t>Kontroll_Einsteigschacht</t>
  </si>
  <si>
    <t>Vorbehandlungsanlage</t>
  </si>
  <si>
    <t>Entwässerungsrinne mit Schlammsack</t>
  </si>
  <si>
    <t>Versickerungsanlage.Fuellmaterial</t>
  </si>
  <si>
    <t>FUELLMATERIAL</t>
  </si>
  <si>
    <t>Fuellmaterial</t>
  </si>
  <si>
    <t>Sanierung_Erneuerung</t>
  </si>
  <si>
    <t>Sanierung_Renovierung</t>
  </si>
  <si>
    <t>Sanierung_Reparatur</t>
  </si>
  <si>
    <t>Sanierung_unbekannt</t>
  </si>
  <si>
    <t>LECKSCHUTZ</t>
  </si>
  <si>
    <t>Leckschutz</t>
  </si>
  <si>
    <t>Haltung.Leckschutz</t>
  </si>
  <si>
    <t>Simulation</t>
  </si>
  <si>
    <t>Bürstenrechen</t>
  </si>
  <si>
    <t>Buerstenrechen</t>
  </si>
  <si>
    <t>Räumereinrichtung</t>
  </si>
  <si>
    <t>Rührwerk</t>
  </si>
  <si>
    <t>Schlängelrinne</t>
  </si>
  <si>
    <t>Raeumereinrichtung</t>
  </si>
  <si>
    <t>Ruehrwerk</t>
  </si>
  <si>
    <t>Schlaengelrinne</t>
  </si>
  <si>
    <t>Gravitation</t>
  </si>
  <si>
    <t>BETREIBERTYP</t>
  </si>
  <si>
    <t>Einzelgemeinde</t>
  </si>
  <si>
    <t>Interkommunale Anstalt</t>
  </si>
  <si>
    <t>Kantonale Verwaltung</t>
  </si>
  <si>
    <t>Öffentlich private Partnerschaft</t>
  </si>
  <si>
    <t>Öffentlich rechtliche Aktiengesellschaft</t>
  </si>
  <si>
    <t>Privates Unternehmen</t>
  </si>
  <si>
    <t>Sitzgemeinde</t>
  </si>
  <si>
    <t>Zweckverband</t>
  </si>
  <si>
    <t>ARABauwerk.Betreibertyp</t>
  </si>
  <si>
    <t>Interkommunale_Anstalt</t>
  </si>
  <si>
    <t>Kantonale_Verwaltung</t>
  </si>
  <si>
    <t>Oeffentlich_private_Partnerschaft</t>
  </si>
  <si>
    <t>Oeffentlich_rechtliche_Aktiengesellschaft</t>
  </si>
  <si>
    <t>Privates_Unternehmen</t>
  </si>
  <si>
    <t>Stammkarte.Informationsquelle</t>
  </si>
  <si>
    <t>GEP_ARA_Einzugsgebiet</t>
  </si>
  <si>
    <t>GEP_Traegerschaft</t>
  </si>
  <si>
    <t>Stammkarte.Steuerung_Fernwirkung</t>
  </si>
  <si>
    <t>keine_Steuerung</t>
  </si>
  <si>
    <t>lokale_Steuerung</t>
  </si>
  <si>
    <t>Uebermittlung_Alarm</t>
  </si>
  <si>
    <t>Uebermittlung_Messsignale</t>
  </si>
  <si>
    <t>Verbundsteuerung</t>
  </si>
  <si>
    <t>INFORMATIONSQUELLE</t>
  </si>
  <si>
    <t>Informationsquelle</t>
  </si>
  <si>
    <t>GEP ARA Einzugsgebiet</t>
  </si>
  <si>
    <t>GEP Trägerschaft</t>
  </si>
  <si>
    <t>Steuerung_Fernwirkung</t>
  </si>
  <si>
    <t>STEUERUNG_FERNWIRKUNG</t>
  </si>
  <si>
    <t>Keine Steuerung</t>
  </si>
  <si>
    <t>Lokale Steuerung</t>
  </si>
  <si>
    <t>Übermittlung Alarm</t>
  </si>
  <si>
    <t>Übermittlung Messsignale</t>
  </si>
  <si>
    <t>Massnahme.Kategorie</t>
  </si>
  <si>
    <t>Abflussvermeidung_Retention_Versickerung</t>
  </si>
  <si>
    <t>administrative_Massnahme</t>
  </si>
  <si>
    <t>ALR</t>
  </si>
  <si>
    <t>Aufhebung</t>
  </si>
  <si>
    <t>Datenmanagement</t>
  </si>
  <si>
    <t>Erhaltung_Erneuerung</t>
  </si>
  <si>
    <t>Erhaltung_Reinigung</t>
  </si>
  <si>
    <t>Erhaltung_Renovierung_Reparatur</t>
  </si>
  <si>
    <t>Erhaltung_unbekannt</t>
  </si>
  <si>
    <t>Fremdwasserreduktion</t>
  </si>
  <si>
    <t>Funktionsaenderung</t>
  </si>
  <si>
    <t>GEP_Bearbeitung</t>
  </si>
  <si>
    <t>Kontrolle_und_Ueberwachung</t>
  </si>
  <si>
    <t>Massnahme_im_Gewaesser</t>
  </si>
  <si>
    <t>Netzerweiterung</t>
  </si>
  <si>
    <t>Sonderbauwerk_Anpassung</t>
  </si>
  <si>
    <t>Sonderbauwerk_Neubau</t>
  </si>
  <si>
    <t>Stoerfallvorsorge</t>
  </si>
  <si>
    <t>Massnahme.Prioritaet</t>
  </si>
  <si>
    <t>M0</t>
  </si>
  <si>
    <t>M1</t>
  </si>
  <si>
    <t>M2</t>
  </si>
  <si>
    <t>M3</t>
  </si>
  <si>
    <t>M4</t>
  </si>
  <si>
    <t>KATEGORIE</t>
  </si>
  <si>
    <t>Administrative Massnahme</t>
  </si>
  <si>
    <t>Bachrenaturierung</t>
  </si>
  <si>
    <t>Bachsanierung</t>
  </si>
  <si>
    <t>Einstellung anpassen (hydraulisch)</t>
  </si>
  <si>
    <t>GEP-Bearbeitung</t>
  </si>
  <si>
    <t>GEP-Vorbereitungsarbeiten</t>
  </si>
  <si>
    <t>Kontrolle und Überwachung</t>
  </si>
  <si>
    <t>Leitungsersatz (diverse Gründe)</t>
  </si>
  <si>
    <t>Leitungsersatz (hydraulisch)</t>
  </si>
  <si>
    <t>Leitungsersatz (Zustand)</t>
  </si>
  <si>
    <t>Sanierung Kanal/Sonderbauwerke</t>
  </si>
  <si>
    <t>Abflussvermeidung/Retention/Versickerung</t>
  </si>
  <si>
    <t>Abwasser ländlicher Raum (ALR)</t>
  </si>
  <si>
    <t>Erhaltung Erneuerung</t>
  </si>
  <si>
    <t>Erhaltung Reinigung</t>
  </si>
  <si>
    <t>Erhaltung Renovierung Reperatur</t>
  </si>
  <si>
    <t>Erhaltung unbekannt</t>
  </si>
  <si>
    <t>Funktionsänderung</t>
  </si>
  <si>
    <t>Massnahme im Gewässer</t>
  </si>
  <si>
    <t>Sonderbauwerk Anpassung</t>
  </si>
  <si>
    <t>Sonderbauwerk Neubau</t>
  </si>
  <si>
    <t>Störfallvorsorge</t>
  </si>
  <si>
    <t>Kategorie</t>
  </si>
  <si>
    <t>PRIORITAET</t>
  </si>
  <si>
    <t>M0 (sehr dringend)</t>
  </si>
  <si>
    <t>M1 (dringend)</t>
  </si>
  <si>
    <t>M2 (mittelfristig)</t>
  </si>
  <si>
    <t>M3 (längerfristig)</t>
  </si>
  <si>
    <t>M4 (bei nächster GEP-Überarbeitung)</t>
  </si>
  <si>
    <t>Prioritaet</t>
  </si>
  <si>
    <t>Erledigt</t>
  </si>
  <si>
    <t>In Bearbeitung</t>
  </si>
  <si>
    <t>Pendent</t>
  </si>
  <si>
    <t>Sistiert</t>
  </si>
  <si>
    <t>Massnahme.Status</t>
  </si>
  <si>
    <t>erledigt</t>
  </si>
  <si>
    <t>in_Bearbeitung</t>
  </si>
  <si>
    <t>pendent</t>
  </si>
  <si>
    <t>sistiert</t>
  </si>
  <si>
    <t>BetreiberTyp</t>
  </si>
  <si>
    <t>in_Gewaesser</t>
  </si>
  <si>
    <t>in_Mischabwasserkanalisation</t>
  </si>
  <si>
    <t>in_Regenabwasserkanalisation</t>
  </si>
  <si>
    <t>in_Schmutzabwasserkanalisation</t>
  </si>
  <si>
    <t>oberflaechlich_ausmuendend</t>
  </si>
  <si>
    <t>106</t>
  </si>
  <si>
    <t>107</t>
  </si>
  <si>
    <t>In Schmutzwasserkanalisation</t>
  </si>
  <si>
    <t>Niederschlagsabwasser</t>
  </si>
  <si>
    <t>In Gewässer</t>
  </si>
  <si>
    <t>Knoten.Hoehengenauigkeit</t>
  </si>
  <si>
    <t>Knoten.Funktion_Melioration</t>
  </si>
  <si>
    <t>Gefaellsbruch</t>
  </si>
  <si>
    <t>Gefaellsbruch_Kaliberwechsel</t>
  </si>
  <si>
    <t>Kaliberwechsel</t>
  </si>
  <si>
    <t>Normschacht</t>
  </si>
  <si>
    <t>Normschacht_Gefaellsbruch</t>
  </si>
  <si>
    <t>Normschacht_Gefaellsbruch_Kaliberwechsel</t>
  </si>
  <si>
    <t>Normschacht_Kaliberwechsel</t>
  </si>
  <si>
    <t>FUNKTION_MELIORATION</t>
  </si>
  <si>
    <t>Gefällsbruch</t>
  </si>
  <si>
    <t>Gefällsbruch / Kaliberwechsel</t>
  </si>
  <si>
    <t>Normschacht / Gefällsbruch</t>
  </si>
  <si>
    <t>Normschacht / Gefällsbruch / Kaliberwechsel</t>
  </si>
  <si>
    <t>Normschacht / Kaliberwechsel</t>
  </si>
  <si>
    <t>Funktion_Knoten_Melioration</t>
  </si>
  <si>
    <t>Havariebecken</t>
  </si>
  <si>
    <t>AMPHIBIENAUSSTIEG</t>
  </si>
  <si>
    <t>Amphibienausstieg</t>
  </si>
  <si>
    <t>INTERVENTIONSMOEGLICHKEIT</t>
  </si>
  <si>
    <t>Interventionsmoeglichkeit</t>
  </si>
  <si>
    <t>KLARA.Funktion</t>
  </si>
  <si>
    <t>Belebtschlammverfahren</t>
  </si>
  <si>
    <t>Bettverfahren</t>
  </si>
  <si>
    <t>Membranbioreaktor</t>
  </si>
  <si>
    <t>Pflanzenklaeranlage</t>
  </si>
  <si>
    <t>Sandfilter</t>
  </si>
  <si>
    <t>SequencingBatchReactor</t>
  </si>
  <si>
    <t>Tauchkoerper</t>
  </si>
  <si>
    <t>Abflusslose_Toilette.Art</t>
  </si>
  <si>
    <t>chemischeToilette</t>
  </si>
  <si>
    <t>Komposttoilette</t>
  </si>
  <si>
    <t>Verbrennungstoilette</t>
  </si>
  <si>
    <t>Guelleaustrag</t>
  </si>
  <si>
    <t>oeffentlicheKanalisation</t>
  </si>
  <si>
    <t>zentraleARA</t>
  </si>
  <si>
    <t>angeschlossen</t>
  </si>
  <si>
    <t>Entsorgung.Entsorgungsort_geplant</t>
  </si>
  <si>
    <t>Entsorgung.Entsorgungsort_ist</t>
  </si>
  <si>
    <t>Gebaeudegruppe.AnschlussARA</t>
  </si>
  <si>
    <t>Gebaeudegruppe.Stromanschluss</t>
  </si>
  <si>
    <t>Gebaeudegruppe.TrinkwasserNetzanschluss</t>
  </si>
  <si>
    <t>Gebaeudegruppe.Anschlusspflicht</t>
  </si>
  <si>
    <t>Gebaeudegruppe.Entwaesserungsplan</t>
  </si>
  <si>
    <t>Gebaeudegruppe.Sanierungsbedarf</t>
  </si>
  <si>
    <t>Gebaeudegruppe.Funktion</t>
  </si>
  <si>
    <t>Feriengebaeude</t>
  </si>
  <si>
    <t>IndustrieGewerbe</t>
  </si>
  <si>
    <t>Landwirtschaftsbetrieb</t>
  </si>
  <si>
    <t>Wohngebaeude</t>
  </si>
  <si>
    <t>Gebaeudegruppe.TrinkwasserAndere</t>
  </si>
  <si>
    <t>Quelle</t>
  </si>
  <si>
    <t>Zisterne</t>
  </si>
  <si>
    <t>Landwirtschaftsbetrieb.Fortbestand</t>
  </si>
  <si>
    <t>nicht_definiert</t>
  </si>
  <si>
    <t>unwahrscheinlich</t>
  </si>
  <si>
    <t>wahrscheinlich</t>
  </si>
  <si>
    <t>Landwirtschaftsbetrieb.GuellegrubeVolumen</t>
  </si>
  <si>
    <t>Eigen_und_Fremdbetrieb</t>
  </si>
  <si>
    <t>Eigenbetrieb</t>
  </si>
  <si>
    <t>Fremdbetrieb</t>
  </si>
  <si>
    <t>Landwirtschaftsbetrieb.HirtenhuetteAbwasser</t>
  </si>
  <si>
    <t>Landwirtschaftsbetrieb.Konformitaet</t>
  </si>
  <si>
    <t>konform</t>
  </si>
  <si>
    <t>Sanierung_aufgeschoben</t>
  </si>
  <si>
    <t>Sanierung_bevorstehend</t>
  </si>
  <si>
    <t>Landwirtschaftsbetrieb.StallVieh</t>
  </si>
  <si>
    <t>Pflanzenkläranlage</t>
  </si>
  <si>
    <t>Tauchkörper</t>
  </si>
  <si>
    <t>Chemische Toilette</t>
  </si>
  <si>
    <t>Fernueberwachung</t>
  </si>
  <si>
    <t>VSA_FERNUEBERWACHUNG</t>
  </si>
  <si>
    <t>KLARA.Fernueberwachung</t>
  </si>
  <si>
    <t>VSA_ENTSORGUNGSORT_GEPLANT</t>
  </si>
  <si>
    <t>Gülleaustrag</t>
  </si>
  <si>
    <t>Öffentliche Kanalisation</t>
  </si>
  <si>
    <t>Zentrale ARA</t>
  </si>
  <si>
    <t>Entsorgungsort_geplant</t>
  </si>
  <si>
    <t>VSA_ENTSORGUNGSORT_IST</t>
  </si>
  <si>
    <t>Entsorgungsort_Ist</t>
  </si>
  <si>
    <t>ANSCHLUSSARA</t>
  </si>
  <si>
    <t>Angeschlossen</t>
  </si>
  <si>
    <t>AnschlussARA</t>
  </si>
  <si>
    <t>ANSCHLUSSPFLICHT</t>
  </si>
  <si>
    <t>Anschlusspflicht</t>
  </si>
  <si>
    <t>ENTWAESSERUNGSPLAN</t>
  </si>
  <si>
    <t>Entwaesserungsplan</t>
  </si>
  <si>
    <t>Feriengebäude</t>
  </si>
  <si>
    <t>Industrie/Gewerbe</t>
  </si>
  <si>
    <t>Wohngebäude</t>
  </si>
  <si>
    <t>SANIERUNGSBEDARF</t>
  </si>
  <si>
    <t>STROMANSCHLUSS</t>
  </si>
  <si>
    <t>Stromanschluss</t>
  </si>
  <si>
    <t>TrinkwasserAndere</t>
  </si>
  <si>
    <t>TRINKWASSERANDERE</t>
  </si>
  <si>
    <t>TrinkwasserNetzanschluss</t>
  </si>
  <si>
    <t>TRINKWASSERNETZANSCHLUSS</t>
  </si>
  <si>
    <t>Fortbestand</t>
  </si>
  <si>
    <t>FORTBESTAND</t>
  </si>
  <si>
    <t>Nicht definiert</t>
  </si>
  <si>
    <t>Unwahrscheinlich</t>
  </si>
  <si>
    <t>Wahrscheinlich</t>
  </si>
  <si>
    <t>GuellegrubeVolumen</t>
  </si>
  <si>
    <t>GUELLEGRUBEVOLUMEN</t>
  </si>
  <si>
    <t>Eigen- und Fremdbetrieb</t>
  </si>
  <si>
    <t>HirtenhuetteAbwasser</t>
  </si>
  <si>
    <t>HIRTENHUETTEABWASSER</t>
  </si>
  <si>
    <t>KONFORMITAET</t>
  </si>
  <si>
    <t>Konformitaet</t>
  </si>
  <si>
    <t>Konform</t>
  </si>
  <si>
    <t>Sanierung aufgeschoben</t>
  </si>
  <si>
    <t>Sanierung bevorstehend</t>
  </si>
  <si>
    <t>STALLVIEH</t>
  </si>
  <si>
    <t>Biol_oekol_Gesamtbeurteilung.Einfluss_Aeusserer_Aspekt</t>
  </si>
  <si>
    <t>gross</t>
  </si>
  <si>
    <t>keine_Aussage_moeglich</t>
  </si>
  <si>
    <t>klein_mittel</t>
  </si>
  <si>
    <t>unklar</t>
  </si>
  <si>
    <t>Biol_oekol_Gesamtbeurteilung.Einfluss_Hilfsindikatoren</t>
  </si>
  <si>
    <t>Biol_oekol_Gesamtbeurteilung.Einfluss_Makroinvertebraten</t>
  </si>
  <si>
    <t>Biol_oekol_Gesamtbeurteilung.Einfluss_Wasserpflanzen</t>
  </si>
  <si>
    <t>Biol_oekol_Gesamtbeurteilung.Gewaesserart</t>
  </si>
  <si>
    <t>Fluss_Stau</t>
  </si>
  <si>
    <t>Groesseres_Fliessgewaesser</t>
  </si>
  <si>
    <t>Grosser_Mittellandbach</t>
  </si>
  <si>
    <t>Grosser_See</t>
  </si>
  <si>
    <t>Grosser_Voralpenbach</t>
  </si>
  <si>
    <t>Grosses_Fliessgewaesser</t>
  </si>
  <si>
    <t>Kleiner_Mittellandbach</t>
  </si>
  <si>
    <t>Kleiner_See</t>
  </si>
  <si>
    <t>Kleiner_Voralpenbach</t>
  </si>
  <si>
    <t>Quellgewaesser</t>
  </si>
  <si>
    <t>Biol_oekol_Gesamtbeurteilung.Handlungsbedarf</t>
  </si>
  <si>
    <t>ja_kurzfristig</t>
  </si>
  <si>
    <t>ja_laengerfristig</t>
  </si>
  <si>
    <t>Status_klaeren</t>
  </si>
  <si>
    <t>Biol_oekol_Gesamtbeurteilung.Immissionsorientierte_Berechnung</t>
  </si>
  <si>
    <t>Biol_oekol_Gesamtbeurteilung.Relevanzmatrix</t>
  </si>
  <si>
    <t>Biol_oekol_Gesamtbeurteilung.Vergleich_letzte_Untersuchung</t>
  </si>
  <si>
    <t>gleich</t>
  </si>
  <si>
    <t>kein_Vergleich_moeglich</t>
  </si>
  <si>
    <t>Verbesserung</t>
  </si>
  <si>
    <t>Verschlechterung</t>
  </si>
  <si>
    <t>EINFLUSS_AEUSSERER_ASPEKT</t>
  </si>
  <si>
    <t>Gross</t>
  </si>
  <si>
    <t>Keine Aussage möglich</t>
  </si>
  <si>
    <t>Klein mittel</t>
  </si>
  <si>
    <t>Unklar</t>
  </si>
  <si>
    <t>Einfluss_Aeusserer_Aspekt</t>
  </si>
  <si>
    <t>EINFLUSS_HILFSINDIKATOREN</t>
  </si>
  <si>
    <t>Einfluss_Hilfsindikatoren</t>
  </si>
  <si>
    <t>EINFLUSS_MAKROINVERTEBRATEN</t>
  </si>
  <si>
    <t>Einfluss_Makroinvertebraten</t>
  </si>
  <si>
    <t>EINFLUSS_WASSERPFLANZEN</t>
  </si>
  <si>
    <t>Einfluss_Wasserpflanzen</t>
  </si>
  <si>
    <t>Gewaesserart</t>
  </si>
  <si>
    <t>GEWAESSERART</t>
  </si>
  <si>
    <t>Fluss Stau</t>
  </si>
  <si>
    <t>Grösseres Fliessgewässer</t>
  </si>
  <si>
    <t>Grosser Mittellandbach</t>
  </si>
  <si>
    <t>Grosser See</t>
  </si>
  <si>
    <t>Grosser Voralpenbach</t>
  </si>
  <si>
    <t>Grosses Fliessgewässer</t>
  </si>
  <si>
    <t>Kleiner Mittellandbach</t>
  </si>
  <si>
    <t>Kleiner See</t>
  </si>
  <si>
    <t>Kleiner Voralpenbach</t>
  </si>
  <si>
    <t>Quellgewässer</t>
  </si>
  <si>
    <t>Handlungsbedarf</t>
  </si>
  <si>
    <t>HANDLUNGSBEDARF</t>
  </si>
  <si>
    <t>Ja kurzfristig</t>
  </si>
  <si>
    <t>Ja längerfristig</t>
  </si>
  <si>
    <t>keine Aussage möglich</t>
  </si>
  <si>
    <t>Status klären</t>
  </si>
  <si>
    <t>IMMISSIONSORIENTIERTE_BERECH</t>
  </si>
  <si>
    <t>Immissionsorientierte_Berechnung</t>
  </si>
  <si>
    <t>Relevanzmatrix</t>
  </si>
  <si>
    <t>RELEVANZMATRIX</t>
  </si>
  <si>
    <t>VERGLEICH_LETZTE_UNTERSUCHUNG</t>
  </si>
  <si>
    <t>Vergleich_letzte_Untersuchung</t>
  </si>
  <si>
    <t>Gleich</t>
  </si>
  <si>
    <t>Kein Vergleich möglich</t>
  </si>
  <si>
    <t>kein_klein</t>
  </si>
  <si>
    <t>Kein klein</t>
  </si>
  <si>
    <t>Be-/Entlüftung</t>
  </si>
  <si>
    <t>Kein</t>
  </si>
  <si>
    <t>Drainagesystem</t>
  </si>
  <si>
    <t>vorbereitetes_Trennsystem</t>
  </si>
  <si>
    <t>Vorbereitetes Trennsystem</t>
  </si>
  <si>
    <t>AP_BEFESTIGUNG</t>
  </si>
  <si>
    <t>AP_FUNKTION</t>
  </si>
  <si>
    <t>Normschacht.Amphibienausstieg</t>
  </si>
  <si>
    <t>Normschacht.Interventionsmoegli</t>
  </si>
  <si>
    <t>Spezialbauwerk.Amphibienausstieg</t>
  </si>
  <si>
    <t>Spezialbauwerk.Interventionsmoegli</t>
  </si>
  <si>
    <t xml:space="preserve">Einzugsgebiet.Entwae_system_gep </t>
  </si>
  <si>
    <t>Einzugsgebiet.Entwae_system_ist</t>
  </si>
  <si>
    <t>Steine gebrannt</t>
  </si>
  <si>
    <t>Trennüberlauf</t>
  </si>
  <si>
    <t>In Einleitstelle</t>
  </si>
  <si>
    <t>Räumeinrichtung</t>
  </si>
  <si>
    <t>StallVieh</t>
  </si>
  <si>
    <t>Tot</t>
  </si>
  <si>
    <t>Weitere</t>
  </si>
  <si>
    <t>LAGEGENAUIGKEITSKLASSE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</si>
</sst>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5" fillId="0" borderId="0" xfId="0" applyFont="1"/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left"/>
    </xf>
  </cellXfs>
  <cellStyles count="2">
    <cellStyle name="Standard" xfId="0" builtinId="0"/>
    <cellStyle name="Standard_Trockenwetterrinne.Materi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6653A-36E0-4CB1-A18C-95CCE0C063B2}">
  <sheetPr codeName="Tabelle156"/>
  <dimension ref="A1:F6"/>
  <sheetViews>
    <sheetView workbookViewId="0">
      <selection activeCell="C6" sqref="C6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900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408</v>
      </c>
      <c r="B3" s="2">
        <v>901</v>
      </c>
      <c r="C3" s="2" t="s">
        <v>1204</v>
      </c>
      <c r="D3" s="2" t="s">
        <v>474</v>
      </c>
      <c r="E3" s="2" t="s">
        <v>1165</v>
      </c>
    </row>
    <row r="4" spans="1:6" x14ac:dyDescent="0.25">
      <c r="A4" s="2" t="s">
        <v>408</v>
      </c>
      <c r="B4" s="2">
        <v>902</v>
      </c>
      <c r="C4" s="2" t="s">
        <v>1166</v>
      </c>
      <c r="D4" s="2" t="s">
        <v>474</v>
      </c>
      <c r="E4" s="2" t="s">
        <v>1166</v>
      </c>
    </row>
    <row r="5" spans="1:6" x14ac:dyDescent="0.25">
      <c r="A5" s="2" t="s">
        <v>408</v>
      </c>
      <c r="B5" s="2">
        <v>903</v>
      </c>
      <c r="C5" s="2" t="s">
        <v>1167</v>
      </c>
      <c r="D5" s="2" t="s">
        <v>474</v>
      </c>
      <c r="E5" s="2" t="s">
        <v>1167</v>
      </c>
    </row>
    <row r="6" spans="1:6" x14ac:dyDescent="0.25">
      <c r="A6" s="2" t="s">
        <v>408</v>
      </c>
      <c r="B6" s="2">
        <v>904</v>
      </c>
      <c r="C6" s="2" t="s">
        <v>36</v>
      </c>
      <c r="D6" s="2" t="s">
        <v>474</v>
      </c>
      <c r="E6" s="2" t="s">
        <v>183</v>
      </c>
    </row>
  </sheetData>
  <sheetProtection algorithmName="SHA-512" hashValue="2NpFv2YHAjf2D/E7XuaU9v7pIhT/PAhJrqUFOopZpMTcX1Tol0+k/+41RecYxa8D1tl4KlLju9IbRgSefEZlxw==" saltValue="e419hjnGJ44LdK1KY4PKv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99CE2F2-BF1D-4DD1-941F-E0714E508D55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90B4CBA-3E77-4A16-ACFA-C4E39E31D5BC}">
          <x14:formula1>
            <xm:f>Interlis_Domains!$A$2:$A$6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58"/>
  <dimension ref="A1:F10"/>
  <sheetViews>
    <sheetView workbookViewId="0">
      <selection activeCell="E9" sqref="E9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26.140625" style="2" customWidth="1"/>
    <col min="4" max="4" width="16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868</v>
      </c>
      <c r="B2" s="2">
        <v>0</v>
      </c>
      <c r="C2" s="2" t="s">
        <v>8</v>
      </c>
      <c r="D2" s="2" t="s">
        <v>849</v>
      </c>
      <c r="E2" s="2" t="s">
        <v>181</v>
      </c>
    </row>
    <row r="3" spans="1:6" x14ac:dyDescent="0.25">
      <c r="A3" s="2" t="s">
        <v>868</v>
      </c>
      <c r="B3" s="2">
        <v>101</v>
      </c>
      <c r="C3" s="2" t="s">
        <v>688</v>
      </c>
      <c r="D3" s="2" t="s">
        <v>849</v>
      </c>
      <c r="E3" s="2" t="s">
        <v>688</v>
      </c>
    </row>
    <row r="4" spans="1:6" x14ac:dyDescent="0.25">
      <c r="A4" s="2" t="s">
        <v>868</v>
      </c>
      <c r="B4" s="2">
        <v>102</v>
      </c>
      <c r="C4" s="2" t="s">
        <v>722</v>
      </c>
      <c r="D4" s="2" t="s">
        <v>849</v>
      </c>
      <c r="E4" s="2" t="s">
        <v>722</v>
      </c>
    </row>
    <row r="5" spans="1:6" x14ac:dyDescent="0.25">
      <c r="A5" s="2" t="s">
        <v>868</v>
      </c>
      <c r="B5" s="2">
        <v>103</v>
      </c>
      <c r="C5" s="2" t="s">
        <v>748</v>
      </c>
      <c r="D5" s="2" t="s">
        <v>849</v>
      </c>
      <c r="E5" s="2" t="s">
        <v>748</v>
      </c>
    </row>
    <row r="6" spans="1:6" x14ac:dyDescent="0.25">
      <c r="A6" s="2" t="s">
        <v>868</v>
      </c>
      <c r="B6" s="2">
        <v>104</v>
      </c>
      <c r="C6" s="2" t="s">
        <v>850</v>
      </c>
      <c r="D6" s="2" t="s">
        <v>849</v>
      </c>
      <c r="E6" s="2" t="s">
        <v>771</v>
      </c>
    </row>
    <row r="7" spans="1:6" x14ac:dyDescent="0.25">
      <c r="A7" s="2" t="s">
        <v>868</v>
      </c>
      <c r="B7" s="2">
        <v>105</v>
      </c>
      <c r="C7" s="2" t="s">
        <v>38</v>
      </c>
      <c r="D7" s="2" t="s">
        <v>849</v>
      </c>
      <c r="E7" s="2" t="s">
        <v>205</v>
      </c>
    </row>
    <row r="8" spans="1:6" x14ac:dyDescent="0.25">
      <c r="A8" s="2" t="s">
        <v>868</v>
      </c>
      <c r="B8" s="2">
        <v>106</v>
      </c>
      <c r="C8" s="2" t="s">
        <v>851</v>
      </c>
      <c r="D8" s="2" t="s">
        <v>849</v>
      </c>
      <c r="E8" s="2" t="s">
        <v>790</v>
      </c>
    </row>
    <row r="9" spans="1:6" x14ac:dyDescent="0.25">
      <c r="A9" s="2" t="s">
        <v>868</v>
      </c>
      <c r="B9" s="2">
        <v>107</v>
      </c>
      <c r="C9" s="2" t="s">
        <v>852</v>
      </c>
      <c r="D9" s="2" t="s">
        <v>849</v>
      </c>
      <c r="E9" s="2" t="s">
        <v>796</v>
      </c>
    </row>
    <row r="10" spans="1:6" x14ac:dyDescent="0.25">
      <c r="A10" s="2" t="s">
        <v>868</v>
      </c>
      <c r="B10" s="2">
        <v>108</v>
      </c>
      <c r="C10" s="2" t="s">
        <v>36</v>
      </c>
      <c r="D10" s="2" t="s">
        <v>849</v>
      </c>
      <c r="E10" s="2" t="s">
        <v>183</v>
      </c>
    </row>
  </sheetData>
  <sheetProtection algorithmName="SHA-512" hashValue="oY8TNRLHIeP3k64FzkjG8c0x7SqLu62+xMX0taVP4O8awPxxE0n9x0HMH6SqD32c19cDKtTQb5qUU/e8fL6cKQ==" saltValue="el2Mpvir5b6kNwrBW/P2Hw==" spinCount="100000" sheet="1" objects="1" scenarios="1"/>
  <autoFilter ref="A1:F1" xr:uid="{00000000-0009-0000-0000-000039000000}"/>
  <dataValidations count="1">
    <dataValidation type="list" allowBlank="1" showInputMessage="1" showErrorMessage="1" sqref="D2:D1048576" xr:uid="{00000000-0002-0000-3900-000000000000}">
      <formula1>"Antrieb"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900-000001000000}">
          <x14:formula1>
            <xm:f>Interlis_Domains!$B$2:$B$10</xm:f>
          </x14:formula1>
          <xm:sqref>E2:E1048576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59"/>
  <dimension ref="A1:F16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26.140625" style="2" customWidth="1"/>
    <col min="4" max="4" width="16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500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408</v>
      </c>
      <c r="B3" s="2">
        <v>501</v>
      </c>
      <c r="C3" s="2" t="s">
        <v>692</v>
      </c>
      <c r="D3" s="2" t="s">
        <v>474</v>
      </c>
      <c r="E3" s="2" t="s">
        <v>692</v>
      </c>
    </row>
    <row r="4" spans="1:6" x14ac:dyDescent="0.25">
      <c r="A4" s="2" t="s">
        <v>408</v>
      </c>
      <c r="B4" s="2">
        <v>502</v>
      </c>
      <c r="C4" s="2" t="s">
        <v>726</v>
      </c>
      <c r="D4" s="2" t="s">
        <v>474</v>
      </c>
      <c r="E4" s="2" t="s">
        <v>726</v>
      </c>
    </row>
    <row r="5" spans="1:6" x14ac:dyDescent="0.25">
      <c r="A5" s="2" t="s">
        <v>408</v>
      </c>
      <c r="B5" s="2">
        <v>503</v>
      </c>
      <c r="C5" s="2" t="s">
        <v>750</v>
      </c>
      <c r="D5" s="2" t="s">
        <v>474</v>
      </c>
      <c r="E5" s="2" t="s">
        <v>750</v>
      </c>
    </row>
    <row r="6" spans="1:6" x14ac:dyDescent="0.25">
      <c r="A6" s="2" t="s">
        <v>408</v>
      </c>
      <c r="B6" s="2">
        <v>504</v>
      </c>
      <c r="C6" s="2" t="s">
        <v>773</v>
      </c>
      <c r="D6" s="2" t="s">
        <v>474</v>
      </c>
      <c r="E6" s="2" t="s">
        <v>773</v>
      </c>
    </row>
    <row r="7" spans="1:6" x14ac:dyDescent="0.25">
      <c r="A7" s="2" t="s">
        <v>408</v>
      </c>
      <c r="B7" s="2">
        <v>505</v>
      </c>
      <c r="C7" s="2" t="s">
        <v>869</v>
      </c>
      <c r="D7" s="2" t="s">
        <v>474</v>
      </c>
      <c r="E7" s="2" t="s">
        <v>733</v>
      </c>
    </row>
    <row r="8" spans="1:6" x14ac:dyDescent="0.25">
      <c r="A8" s="2" t="s">
        <v>408</v>
      </c>
      <c r="B8" s="2">
        <v>506</v>
      </c>
      <c r="C8" s="2" t="s">
        <v>757</v>
      </c>
      <c r="D8" s="2" t="s">
        <v>474</v>
      </c>
      <c r="E8" s="2" t="s">
        <v>757</v>
      </c>
    </row>
    <row r="9" spans="1:6" x14ac:dyDescent="0.25">
      <c r="A9" s="2" t="s">
        <v>408</v>
      </c>
      <c r="B9" s="2">
        <v>507</v>
      </c>
      <c r="C9" s="2" t="s">
        <v>803</v>
      </c>
      <c r="D9" s="2" t="s">
        <v>474</v>
      </c>
      <c r="E9" s="2" t="s">
        <v>803</v>
      </c>
    </row>
    <row r="10" spans="1:6" x14ac:dyDescent="0.25">
      <c r="A10" s="2" t="s">
        <v>408</v>
      </c>
      <c r="B10" s="2">
        <v>508</v>
      </c>
      <c r="C10" s="2" t="s">
        <v>870</v>
      </c>
      <c r="D10" s="2" t="s">
        <v>474</v>
      </c>
      <c r="E10" s="2" t="s">
        <v>805</v>
      </c>
    </row>
    <row r="11" spans="1:6" x14ac:dyDescent="0.25">
      <c r="A11" s="2" t="s">
        <v>408</v>
      </c>
      <c r="B11" s="2">
        <v>509</v>
      </c>
      <c r="C11" s="2" t="s">
        <v>808</v>
      </c>
      <c r="D11" s="2" t="s">
        <v>474</v>
      </c>
      <c r="E11" s="2" t="s">
        <v>808</v>
      </c>
    </row>
    <row r="12" spans="1:6" x14ac:dyDescent="0.25">
      <c r="A12" s="2" t="s">
        <v>408</v>
      </c>
      <c r="B12" s="2">
        <v>510</v>
      </c>
      <c r="C12" s="2" t="s">
        <v>36</v>
      </c>
      <c r="D12" s="2" t="s">
        <v>474</v>
      </c>
      <c r="E12" s="2" t="s">
        <v>183</v>
      </c>
    </row>
    <row r="13" spans="1:6" x14ac:dyDescent="0.25">
      <c r="A13" s="2" t="s">
        <v>408</v>
      </c>
      <c r="B13" s="2">
        <v>511</v>
      </c>
      <c r="C13" s="2" t="s">
        <v>785</v>
      </c>
      <c r="D13" s="2" t="s">
        <v>474</v>
      </c>
      <c r="E13" s="2" t="s">
        <v>785</v>
      </c>
    </row>
    <row r="14" spans="1:6" x14ac:dyDescent="0.25">
      <c r="A14" s="2" t="s">
        <v>408</v>
      </c>
      <c r="B14" s="2">
        <v>512</v>
      </c>
      <c r="C14" s="2" t="s">
        <v>660</v>
      </c>
      <c r="D14" s="2" t="s">
        <v>474</v>
      </c>
      <c r="E14" s="2" t="s">
        <v>660</v>
      </c>
    </row>
    <row r="15" spans="1:6" x14ac:dyDescent="0.25">
      <c r="A15" s="2" t="s">
        <v>408</v>
      </c>
      <c r="B15" s="2">
        <v>513</v>
      </c>
      <c r="C15" s="2" t="s">
        <v>700</v>
      </c>
      <c r="D15" s="2" t="s">
        <v>474</v>
      </c>
      <c r="E15" s="2" t="s">
        <v>700</v>
      </c>
    </row>
    <row r="16" spans="1:6" x14ac:dyDescent="0.25">
      <c r="A16" s="2" t="s">
        <v>408</v>
      </c>
      <c r="B16" s="2">
        <v>514</v>
      </c>
      <c r="C16" s="2" t="s">
        <v>754</v>
      </c>
      <c r="D16" s="2" t="s">
        <v>474</v>
      </c>
      <c r="E16" s="2" t="s">
        <v>754</v>
      </c>
    </row>
  </sheetData>
  <sheetProtection algorithmName="SHA-512" hashValue="FSk7wQn4yT2WGWfg8CpOukN2aWtiwbxUGlUON2AbO8xp3n/a9e50G+LQ45hg7cxpeArqwS1YE0MKbwsFnPZSLw==" saltValue="WuzBO6JivltGOatWM/ZR6w==" spinCount="100000" sheet="1" objects="1" scenarios="1"/>
  <autoFilter ref="A1:F1" xr:uid="{00000000-0009-0000-0000-00003A000000}"/>
  <dataValidations count="1">
    <dataValidation type="list" allowBlank="1" showInputMessage="1" showErrorMessage="1" sqref="D2:D1048576" xr:uid="{00000000-0002-0000-3A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A00-000001000000}">
          <x14:formula1>
            <xm:f>Interlis_Domains!$C$2:$C$16</xm:f>
          </x14:formula1>
          <xm:sqref>E1:E1048576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26.28515625" style="2" customWidth="1"/>
    <col min="2" max="2" width="11.42578125" style="2"/>
    <col min="3" max="3" width="31.85546875" style="2" customWidth="1"/>
    <col min="4" max="4" width="17.42578125" style="2" customWidth="1"/>
    <col min="5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409</v>
      </c>
      <c r="B2" s="2">
        <v>0</v>
      </c>
      <c r="C2" s="2" t="s">
        <v>8</v>
      </c>
      <c r="D2" s="2" t="s">
        <v>384</v>
      </c>
      <c r="E2" s="2" t="s">
        <v>181</v>
      </c>
    </row>
    <row r="3" spans="1:6" x14ac:dyDescent="0.25">
      <c r="A3" s="2" t="s">
        <v>409</v>
      </c>
      <c r="B3" s="2">
        <v>100</v>
      </c>
      <c r="C3" s="2" t="s">
        <v>379</v>
      </c>
      <c r="D3" s="2" t="s">
        <v>384</v>
      </c>
      <c r="E3" s="2" t="s">
        <v>204</v>
      </c>
    </row>
    <row r="4" spans="1:6" x14ac:dyDescent="0.25">
      <c r="A4" s="2" t="s">
        <v>409</v>
      </c>
      <c r="B4" s="2">
        <v>101</v>
      </c>
      <c r="C4" s="2" t="s">
        <v>380</v>
      </c>
      <c r="D4" s="2" t="s">
        <v>384</v>
      </c>
      <c r="E4" s="2" t="s">
        <v>231</v>
      </c>
    </row>
    <row r="5" spans="1:6" x14ac:dyDescent="0.25">
      <c r="A5" s="2" t="s">
        <v>409</v>
      </c>
      <c r="B5" s="2">
        <v>102</v>
      </c>
      <c r="C5" s="2" t="s">
        <v>381</v>
      </c>
      <c r="D5" s="2" t="s">
        <v>384</v>
      </c>
      <c r="E5" s="2" t="s">
        <v>257</v>
      </c>
    </row>
    <row r="6" spans="1:6" x14ac:dyDescent="0.25">
      <c r="A6" s="2" t="s">
        <v>409</v>
      </c>
      <c r="B6" s="2">
        <v>103</v>
      </c>
      <c r="C6" s="2" t="s">
        <v>382</v>
      </c>
      <c r="D6" s="2" t="s">
        <v>384</v>
      </c>
      <c r="E6" s="2" t="s">
        <v>278</v>
      </c>
    </row>
    <row r="7" spans="1:6" x14ac:dyDescent="0.25">
      <c r="A7" s="2" t="s">
        <v>409</v>
      </c>
      <c r="B7" s="2">
        <v>104</v>
      </c>
      <c r="C7" s="2" t="s">
        <v>383</v>
      </c>
      <c r="D7" s="2" t="s">
        <v>384</v>
      </c>
      <c r="E7" s="2" t="s">
        <v>296</v>
      </c>
    </row>
  </sheetData>
  <sheetProtection algorithmName="SHA-512" hashValue="v4y8EnjCmo2lk6h53HI8csl4tICGW1JKwbbUVHZ+vHhTMslQmNdq9zvuHv/egXNOaTm0ZjUA6M+OtsAB2uayVg==" saltValue="VuD7EdGUlHERrnsMKZymFw==" spinCount="100000" sheet="1" objects="1" scenarios="1"/>
  <autoFilter ref="A1:F1" xr:uid="{00000000-0009-0000-0000-00000C000000}"/>
  <dataValidations count="1">
    <dataValidation type="list" allowBlank="1" showInputMessage="1" showErrorMessage="1" sqref="D2:D1048576" xr:uid="{00000000-0002-0000-0C00-000000000000}">
      <formula1>"BaulicherZustand"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1000000}">
          <x14:formula1>
            <xm:f>Interlis_Domains_SIA405!$P$2:$P$7</xm:f>
          </x14:formula1>
          <xm:sqref>E2 E4:E1048576</xm:sqref>
        </x14:dataValidation>
        <x14:dataValidation type="list" allowBlank="1" showInputMessage="1" showErrorMessage="1" xr:uid="{00000000-0002-0000-0C00-000002000000}">
          <x14:formula1>
            <xm:f>Interlis_Domains!$D$2:$D$7</xm:f>
          </x14:formula1>
          <xm:sqref>E3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21.28515625" style="2" customWidth="1"/>
    <col min="2" max="2" width="11.42578125" style="2"/>
    <col min="3" max="3" width="16.85546875" style="2" customWidth="1"/>
    <col min="4" max="4" width="13.28515625" style="2" customWidth="1"/>
    <col min="5" max="5" width="12.5703125" style="2" customWidth="1"/>
    <col min="6" max="16384" width="11.42578125" style="2"/>
  </cols>
  <sheetData>
    <row r="1" spans="1:6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 t="s">
        <v>813</v>
      </c>
      <c r="B2" s="2" t="s">
        <v>7</v>
      </c>
      <c r="C2" s="2" t="s">
        <v>8</v>
      </c>
      <c r="D2" s="2" t="s">
        <v>814</v>
      </c>
      <c r="E2" s="2" t="s">
        <v>181</v>
      </c>
    </row>
    <row r="3" spans="1:6" x14ac:dyDescent="0.25">
      <c r="A3" s="2" t="s">
        <v>813</v>
      </c>
      <c r="B3" s="2" t="s">
        <v>100</v>
      </c>
      <c r="C3" s="2" t="s">
        <v>815</v>
      </c>
      <c r="D3" s="2" t="s">
        <v>814</v>
      </c>
      <c r="E3" s="2" t="s">
        <v>640</v>
      </c>
    </row>
    <row r="4" spans="1:6" x14ac:dyDescent="0.25">
      <c r="A4" s="2" t="s">
        <v>813</v>
      </c>
      <c r="B4" s="2" t="s">
        <v>101</v>
      </c>
      <c r="C4" s="2" t="s">
        <v>816</v>
      </c>
      <c r="D4" s="2" t="s">
        <v>814</v>
      </c>
      <c r="E4" s="2" t="s">
        <v>667</v>
      </c>
    </row>
  </sheetData>
  <sheetProtection algorithmName="SHA-512" hashValue="jHNnUZQgVLgbV36F7e9i6F80UtQ4VK36GkaV5H2qBr8ky7u9bEecGAmOME2bw32A6BwrA/jGd7GSfZfNK0BHUA==" saltValue="iTa3X4fWtXiKrbfGOcmHUw==" spinCount="100000" sheet="1" objects="1" scenarios="1"/>
  <autoFilter ref="A1:F1" xr:uid="{00000000-0009-0000-0000-00000D000000}"/>
  <dataValidations count="1">
    <dataValidation type="list" allowBlank="1" showInputMessage="1" showErrorMessage="1" sqref="D1:D1048576" xr:uid="{00000000-0002-0000-0D00-000000000000}">
      <formula1>"Finanzierung"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1000000}">
          <x14:formula1>
            <xm:f>Interlis_Domains!$E$2:$E$4</xm:f>
          </x14:formula1>
          <xm:sqref>E2:E1048576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1:F8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25" style="2" customWidth="1"/>
    <col min="2" max="2" width="16.28515625" style="2" customWidth="1"/>
    <col min="3" max="3" width="22.140625" style="2" customWidth="1"/>
    <col min="4" max="4" width="24" style="2" customWidth="1"/>
    <col min="5" max="5" width="13.140625" style="2" customWidth="1"/>
    <col min="6" max="6" width="33.710937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385</v>
      </c>
      <c r="B2" s="2">
        <v>0</v>
      </c>
      <c r="C2" s="2" t="s">
        <v>8</v>
      </c>
      <c r="D2" s="2" t="s">
        <v>391</v>
      </c>
      <c r="E2" s="2" t="s">
        <v>181</v>
      </c>
    </row>
    <row r="3" spans="1:6" x14ac:dyDescent="0.25">
      <c r="A3" s="2" t="s">
        <v>385</v>
      </c>
      <c r="B3" s="2">
        <v>101</v>
      </c>
      <c r="C3" s="2" t="s">
        <v>390</v>
      </c>
      <c r="D3" s="2" t="s">
        <v>391</v>
      </c>
      <c r="E3" s="2" t="s">
        <v>182</v>
      </c>
    </row>
    <row r="4" spans="1:6" x14ac:dyDescent="0.25">
      <c r="A4" s="2" t="s">
        <v>385</v>
      </c>
      <c r="B4" s="2">
        <v>102</v>
      </c>
      <c r="C4" s="2" t="s">
        <v>389</v>
      </c>
      <c r="D4" s="2" t="s">
        <v>391</v>
      </c>
      <c r="E4" s="2" t="s">
        <v>232</v>
      </c>
    </row>
    <row r="5" spans="1:6" x14ac:dyDescent="0.25">
      <c r="A5" s="2" t="s">
        <v>385</v>
      </c>
      <c r="B5" s="2">
        <v>103</v>
      </c>
      <c r="C5" s="2" t="s">
        <v>388</v>
      </c>
      <c r="D5" s="2" t="s">
        <v>391</v>
      </c>
      <c r="E5" s="2" t="s">
        <v>279</v>
      </c>
    </row>
    <row r="6" spans="1:6" x14ac:dyDescent="0.25">
      <c r="A6" s="2" t="s">
        <v>385</v>
      </c>
      <c r="B6" s="2">
        <v>104</v>
      </c>
      <c r="C6" s="2" t="s">
        <v>387</v>
      </c>
      <c r="D6" s="2" t="s">
        <v>391</v>
      </c>
      <c r="E6" s="2" t="s">
        <v>258</v>
      </c>
    </row>
    <row r="7" spans="1:6" x14ac:dyDescent="0.25">
      <c r="A7" s="2" t="s">
        <v>385</v>
      </c>
      <c r="B7" s="2">
        <v>105</v>
      </c>
      <c r="C7" s="2" t="s">
        <v>38</v>
      </c>
      <c r="D7" s="2" t="s">
        <v>391</v>
      </c>
      <c r="E7" s="2" t="s">
        <v>205</v>
      </c>
    </row>
    <row r="8" spans="1:6" x14ac:dyDescent="0.25">
      <c r="A8" s="2" t="s">
        <v>385</v>
      </c>
      <c r="B8" s="2">
        <v>106</v>
      </c>
      <c r="C8" s="2" t="s">
        <v>386</v>
      </c>
      <c r="D8" s="2" t="s">
        <v>391</v>
      </c>
      <c r="E8" s="2" t="s">
        <v>205</v>
      </c>
    </row>
  </sheetData>
  <sheetProtection algorithmName="SHA-512" hashValue="k9KJpHrN/7fJr3e7pjtFL2ELnSQ826qXiwlCW4NBg5nlZnAm7yKDyfm650W+nkmu+FFyvXw4MU0J6DQ0qt7DPg==" saltValue="gdko/QfG0AomaEAS4PDPVg==" spinCount="100000" sheet="1" objects="1" scenarios="1"/>
  <autoFilter ref="A1:F1" xr:uid="{00000000-0009-0000-0000-00000E000000}"/>
  <dataValidations count="1">
    <dataValidation type="list" allowBlank="1" showInputMessage="1" showErrorMessage="1" sqref="D2:D1048576" xr:uid="{00000000-0002-0000-0E00-000000000000}">
      <formula1>"Sanierungsbedarf"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1000000}">
          <x14:formula1>
            <xm:f>Interlis_Domains!$F$2:$F$7</xm:f>
          </x14:formula1>
          <xm:sqref>E2:E1048576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5.28515625" style="2" customWidth="1"/>
    <col min="2" max="2" width="11.42578125" style="2"/>
    <col min="3" max="3" width="29" style="2" customWidth="1"/>
    <col min="4" max="4" width="15.140625" style="2" customWidth="1"/>
    <col min="5" max="5" width="34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404</v>
      </c>
      <c r="B2" s="2">
        <v>0</v>
      </c>
      <c r="C2" s="2" t="s">
        <v>8</v>
      </c>
      <c r="D2" s="2" t="s">
        <v>407</v>
      </c>
      <c r="E2" s="2" t="s">
        <v>181</v>
      </c>
    </row>
    <row r="3" spans="1:6" x14ac:dyDescent="0.25">
      <c r="A3" s="2" t="s">
        <v>404</v>
      </c>
      <c r="B3" s="2">
        <v>1</v>
      </c>
      <c r="C3" s="2" t="s">
        <v>206</v>
      </c>
      <c r="D3" s="2" t="s">
        <v>407</v>
      </c>
      <c r="E3" s="2" t="s">
        <v>206</v>
      </c>
    </row>
    <row r="4" spans="1:6" x14ac:dyDescent="0.25">
      <c r="A4" s="2" t="s">
        <v>404</v>
      </c>
      <c r="B4" s="2">
        <v>2</v>
      </c>
      <c r="C4" s="2" t="s">
        <v>405</v>
      </c>
      <c r="D4" s="2" t="s">
        <v>407</v>
      </c>
      <c r="E4" s="2" t="s">
        <v>233</v>
      </c>
    </row>
    <row r="5" spans="1:6" x14ac:dyDescent="0.25">
      <c r="A5" s="2" t="s">
        <v>404</v>
      </c>
      <c r="B5" s="2">
        <v>3</v>
      </c>
      <c r="C5" s="2" t="s">
        <v>406</v>
      </c>
      <c r="D5" s="2" t="s">
        <v>407</v>
      </c>
      <c r="E5" s="2" t="s">
        <v>259</v>
      </c>
    </row>
    <row r="6" spans="1:6" x14ac:dyDescent="0.25">
      <c r="A6" s="2" t="s">
        <v>404</v>
      </c>
      <c r="B6" s="2">
        <v>4</v>
      </c>
      <c r="C6" s="2" t="s">
        <v>280</v>
      </c>
      <c r="D6" s="2" t="s">
        <v>407</v>
      </c>
      <c r="E6" s="2" t="s">
        <v>280</v>
      </c>
    </row>
    <row r="7" spans="1:6" x14ac:dyDescent="0.25">
      <c r="A7" s="2" t="s">
        <v>404</v>
      </c>
      <c r="B7" s="2">
        <v>5</v>
      </c>
      <c r="C7" s="2" t="s">
        <v>36</v>
      </c>
      <c r="D7" s="2" t="s">
        <v>407</v>
      </c>
      <c r="E7" s="2" t="s">
        <v>183</v>
      </c>
    </row>
  </sheetData>
  <sheetProtection algorithmName="SHA-512" hashValue="6WxiFtQwnXUvDBiJvgO5mUS1WSVYS13XOP24RROB6XSvGywdm1Irhfva506fVhM0iOJnxWaWYX0pkGbUQ4AZ9A==" saltValue="XwSOpaMH/u9UwDZeC8OAFQ==" spinCount="100000" sheet="1" objects="1" scenarios="1"/>
  <autoFilter ref="A1:F1" xr:uid="{00000000-0009-0000-0000-00000F000000}"/>
  <dataValidations count="1">
    <dataValidation type="list" allowBlank="1" showInputMessage="1" showErrorMessage="1" sqref="D2:D1048576" xr:uid="{00000000-0002-0000-0F00-000000000000}">
      <formula1>"WBW_Bauart"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F00-000001000000}">
          <x14:formula1>
            <xm:f>Interlis_Domains!$G$2:$G$7</xm:f>
          </x14:formula1>
          <xm:sqref>E2:E1048576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7"/>
  <dimension ref="A1:F5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26.5703125" style="2" customWidth="1"/>
    <col min="2" max="2" width="11.42578125" style="2"/>
    <col min="3" max="4" width="21" style="2" customWidth="1"/>
    <col min="5" max="5" width="16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15</v>
      </c>
      <c r="E2" s="2" t="s">
        <v>181</v>
      </c>
    </row>
    <row r="3" spans="1:6" x14ac:dyDescent="0.25">
      <c r="A3" s="2" t="s">
        <v>6</v>
      </c>
      <c r="B3" s="2" t="s">
        <v>9</v>
      </c>
      <c r="C3" s="2" t="s">
        <v>10</v>
      </c>
      <c r="D3" s="2" t="s">
        <v>15</v>
      </c>
      <c r="E3" s="2" t="s">
        <v>184</v>
      </c>
    </row>
    <row r="4" spans="1:6" x14ac:dyDescent="0.25">
      <c r="A4" s="2" t="s">
        <v>6</v>
      </c>
      <c r="B4" s="2" t="s">
        <v>11</v>
      </c>
      <c r="C4" s="2" t="s">
        <v>12</v>
      </c>
      <c r="D4" s="2" t="s">
        <v>15</v>
      </c>
      <c r="E4" s="2" t="s">
        <v>216</v>
      </c>
    </row>
    <row r="5" spans="1:6" x14ac:dyDescent="0.25">
      <c r="A5" s="2" t="s">
        <v>6</v>
      </c>
      <c r="B5" s="2" t="s">
        <v>13</v>
      </c>
      <c r="C5" s="2" t="s">
        <v>14</v>
      </c>
      <c r="D5" s="2" t="s">
        <v>15</v>
      </c>
      <c r="E5" s="2" t="s">
        <v>243</v>
      </c>
    </row>
  </sheetData>
  <sheetProtection algorithmName="SHA-512" hashValue="w9dr131s0Q8Zm3iHc+FENc1lHkebZteqRTeavd9JYQWYC8tZGD7haNSLtPK/uPnjKB+5FTK1effWJVO8hwGYLw==" saltValue="GBx+I1unvqeJaPtGzm/NZQ==" spinCount="100000" sheet="1" objects="1" scenarios="1"/>
  <autoFilter ref="A1:F1" xr:uid="{00000000-0009-0000-0000-000010000000}"/>
  <dataValidations count="1">
    <dataValidation type="list" allowBlank="1" showInputMessage="1" showErrorMessage="1" sqref="D2:D1048576" xr:uid="{00000000-0002-0000-1000-000000000000}">
      <formula1>"Zugaenglichkeit"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000-000001000000}">
          <x14:formula1>
            <xm:f>Interlis_Domains!$H$2:$H$5</xm:f>
          </x14:formula1>
          <xm:sqref>E2:E1048576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Tabelle112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916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916</v>
      </c>
      <c r="B3" s="2">
        <v>101</v>
      </c>
      <c r="C3" s="2" t="s">
        <v>923</v>
      </c>
      <c r="D3" s="2" t="s">
        <v>474</v>
      </c>
      <c r="E3" s="2" t="s">
        <v>670</v>
      </c>
    </row>
    <row r="4" spans="1:6" x14ac:dyDescent="0.25">
      <c r="A4" s="2" t="s">
        <v>916</v>
      </c>
      <c r="B4" s="2">
        <v>102</v>
      </c>
      <c r="C4" s="2" t="s">
        <v>924</v>
      </c>
      <c r="D4" s="2" t="s">
        <v>474</v>
      </c>
      <c r="E4" s="2" t="s">
        <v>706</v>
      </c>
    </row>
    <row r="5" spans="1:6" x14ac:dyDescent="0.25">
      <c r="A5" s="2" t="s">
        <v>916</v>
      </c>
      <c r="B5" s="2">
        <v>103</v>
      </c>
      <c r="C5" s="2" t="s">
        <v>738</v>
      </c>
      <c r="D5" s="2" t="s">
        <v>474</v>
      </c>
      <c r="E5" s="2" t="s">
        <v>738</v>
      </c>
    </row>
    <row r="6" spans="1:6" x14ac:dyDescent="0.25">
      <c r="A6" s="2" t="s">
        <v>916</v>
      </c>
      <c r="B6" s="2">
        <v>104</v>
      </c>
      <c r="C6" s="2" t="s">
        <v>925</v>
      </c>
      <c r="D6" s="2" t="s">
        <v>474</v>
      </c>
      <c r="E6" s="2" t="s">
        <v>761</v>
      </c>
    </row>
    <row r="7" spans="1:6" x14ac:dyDescent="0.25">
      <c r="A7" s="2" t="s">
        <v>916</v>
      </c>
      <c r="B7" s="2">
        <v>105</v>
      </c>
      <c r="C7" s="2" t="s">
        <v>36</v>
      </c>
      <c r="D7" s="2" t="s">
        <v>474</v>
      </c>
      <c r="E7" s="2" t="s">
        <v>183</v>
      </c>
    </row>
  </sheetData>
  <sheetProtection algorithmName="SHA-512" hashValue="kOvDHEbVJyK/MwOg+Eeo9Oxnbw8ta2bz2QNwn8XLpuQK/1vGg/x3dCCVkizifQrUOflrxKK+dM2jJVZpvEnH/A==" saltValue="jP3SI1qs0wOleQeBjixilA==" spinCount="100000" sheet="1" objects="1" scenarios="1"/>
  <autoFilter ref="A1:F1" xr:uid="{00000000-0009-0000-0000-00006F000000}"/>
  <dataValidations count="1">
    <dataValidation type="list" allowBlank="1" showInputMessage="1" showErrorMessage="1" sqref="D2:D1048576" xr:uid="{00000000-0002-0000-6F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6F00-000001000000}">
          <x14:formula1>
            <xm:f>Interlis_Domains!$I$2:$I$7</xm:f>
          </x14:formula1>
          <xm:sqref>E2:E1048576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4"/>
  <sheetViews>
    <sheetView workbookViewId="0">
      <selection activeCell="C7" sqref="C7"/>
    </sheetView>
  </sheetViews>
  <sheetFormatPr baseColWidth="10" defaultColWidth="11.42578125" defaultRowHeight="15" x14ac:dyDescent="0.25"/>
  <cols>
    <col min="1" max="2" width="11.42578125" style="2"/>
    <col min="3" max="3" width="29.140625" style="2" customWidth="1"/>
    <col min="4" max="4" width="11.42578125" style="2"/>
    <col min="5" max="5" width="30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392</v>
      </c>
      <c r="B2" s="2">
        <v>0</v>
      </c>
      <c r="C2" s="2" t="s">
        <v>8</v>
      </c>
      <c r="D2" s="2" t="s">
        <v>403</v>
      </c>
      <c r="E2" s="2" t="s">
        <v>181</v>
      </c>
    </row>
    <row r="3" spans="1:6" x14ac:dyDescent="0.25">
      <c r="A3" s="2" t="s">
        <v>392</v>
      </c>
      <c r="B3" s="2">
        <v>1</v>
      </c>
      <c r="C3" s="2" t="s">
        <v>393</v>
      </c>
      <c r="D3" s="2" t="s">
        <v>403</v>
      </c>
      <c r="E3" s="2" t="s">
        <v>229</v>
      </c>
    </row>
    <row r="4" spans="1:6" x14ac:dyDescent="0.25">
      <c r="A4" s="2" t="s">
        <v>392</v>
      </c>
      <c r="B4" s="2">
        <v>2</v>
      </c>
      <c r="C4" s="2" t="s">
        <v>394</v>
      </c>
      <c r="D4" s="2" t="s">
        <v>403</v>
      </c>
      <c r="E4" s="2" t="s">
        <v>202</v>
      </c>
    </row>
    <row r="5" spans="1:6" x14ac:dyDescent="0.25">
      <c r="A5" s="2" t="s">
        <v>392</v>
      </c>
      <c r="B5" s="2">
        <v>3</v>
      </c>
      <c r="C5" s="2" t="s">
        <v>1336</v>
      </c>
      <c r="D5" s="2" t="s">
        <v>403</v>
      </c>
      <c r="E5" s="2" t="s">
        <v>255</v>
      </c>
    </row>
    <row r="6" spans="1:6" x14ac:dyDescent="0.25">
      <c r="A6" s="2" t="s">
        <v>392</v>
      </c>
      <c r="B6" s="2">
        <v>5</v>
      </c>
      <c r="C6" s="2" t="s">
        <v>395</v>
      </c>
      <c r="D6" s="2" t="s">
        <v>403</v>
      </c>
      <c r="E6" s="2" t="s">
        <v>308</v>
      </c>
    </row>
    <row r="7" spans="1:6" x14ac:dyDescent="0.25">
      <c r="A7" s="2" t="s">
        <v>392</v>
      </c>
      <c r="B7" s="2">
        <v>7</v>
      </c>
      <c r="C7" s="2" t="s">
        <v>1337</v>
      </c>
      <c r="D7" s="2" t="s">
        <v>403</v>
      </c>
      <c r="E7" s="2" t="s">
        <v>294</v>
      </c>
    </row>
    <row r="8" spans="1:6" x14ac:dyDescent="0.25">
      <c r="A8" s="2" t="s">
        <v>392</v>
      </c>
      <c r="B8" s="2">
        <v>8</v>
      </c>
      <c r="C8" s="2" t="s">
        <v>396</v>
      </c>
      <c r="D8" s="2" t="s">
        <v>403</v>
      </c>
      <c r="E8" s="2" t="s">
        <v>334</v>
      </c>
    </row>
    <row r="9" spans="1:6" x14ac:dyDescent="0.25">
      <c r="A9" s="2" t="s">
        <v>392</v>
      </c>
      <c r="B9" s="2">
        <v>103</v>
      </c>
      <c r="C9" s="2" t="s">
        <v>397</v>
      </c>
      <c r="D9" s="2" t="s">
        <v>403</v>
      </c>
      <c r="E9" s="2" t="s">
        <v>256</v>
      </c>
    </row>
    <row r="10" spans="1:6" x14ac:dyDescent="0.25">
      <c r="A10" s="2" t="s">
        <v>392</v>
      </c>
      <c r="B10" s="2">
        <v>104</v>
      </c>
      <c r="C10" s="2" t="s">
        <v>398</v>
      </c>
      <c r="D10" s="2" t="s">
        <v>403</v>
      </c>
      <c r="E10" s="2" t="s">
        <v>295</v>
      </c>
    </row>
    <row r="11" spans="1:6" x14ac:dyDescent="0.25">
      <c r="A11" s="2" t="s">
        <v>392</v>
      </c>
      <c r="B11" s="2">
        <v>106</v>
      </c>
      <c r="C11" s="2" t="s">
        <v>399</v>
      </c>
      <c r="D11" s="2" t="s">
        <v>403</v>
      </c>
      <c r="E11" s="5" t="s">
        <v>277</v>
      </c>
    </row>
    <row r="12" spans="1:6" x14ac:dyDescent="0.25">
      <c r="A12" s="2" t="s">
        <v>392</v>
      </c>
      <c r="B12" s="2">
        <v>107</v>
      </c>
      <c r="C12" s="2" t="s">
        <v>400</v>
      </c>
      <c r="D12" s="2" t="s">
        <v>403</v>
      </c>
      <c r="E12" s="2" t="s">
        <v>326</v>
      </c>
    </row>
    <row r="13" spans="1:6" x14ac:dyDescent="0.25">
      <c r="A13" s="2" t="s">
        <v>392</v>
      </c>
      <c r="B13" s="2">
        <v>109</v>
      </c>
      <c r="C13" s="2" t="s">
        <v>401</v>
      </c>
      <c r="D13" s="2" t="s">
        <v>403</v>
      </c>
      <c r="E13" s="2" t="s">
        <v>340</v>
      </c>
    </row>
    <row r="14" spans="1:6" x14ac:dyDescent="0.25">
      <c r="A14" s="2" t="s">
        <v>392</v>
      </c>
      <c r="B14" s="2">
        <v>110</v>
      </c>
      <c r="C14" s="2" t="s">
        <v>402</v>
      </c>
      <c r="D14" s="2" t="s">
        <v>403</v>
      </c>
      <c r="E14" s="2" t="s">
        <v>230</v>
      </c>
    </row>
  </sheetData>
  <sheetProtection algorithmName="SHA-512" hashValue="eSbqlQzH4R3mH9JShpuwrx3DUnrelIoSOhBHpkQxU5eVEtHSIWxCBmYsd7IewEtdrzl4kcOcDOf3QhQD62wvbw==" saltValue="svQfo4l+rmSnkdfQJgqYPQ==" spinCount="100000" sheet="1" objects="1" scenarios="1"/>
  <autoFilter ref="A1:F1" xr:uid="{00000000-0009-0000-0000-000000000000}"/>
  <dataValidations count="1">
    <dataValidation type="list" allowBlank="1" showInputMessage="1" showErrorMessage="1" sqref="D2:D1048576" xr:uid="{00000000-0002-0000-0000-000000000000}">
      <formula1>"Status"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Interlis_Domains!$J$2:$J$14</xm:f>
          </x14:formula1>
          <xm:sqref>E1:E1048576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52"/>
  <dimension ref="A1:F9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26.140625" style="2" customWidth="1"/>
    <col min="4" max="4" width="16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400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408</v>
      </c>
      <c r="B3" s="2">
        <v>401</v>
      </c>
      <c r="C3" s="2" t="s">
        <v>643</v>
      </c>
      <c r="D3" s="2" t="s">
        <v>474</v>
      </c>
      <c r="E3" s="2" t="s">
        <v>643</v>
      </c>
    </row>
    <row r="4" spans="1:6" x14ac:dyDescent="0.25">
      <c r="A4" s="2" t="s">
        <v>408</v>
      </c>
      <c r="B4" s="2">
        <v>402</v>
      </c>
      <c r="C4" s="2" t="s">
        <v>703</v>
      </c>
      <c r="D4" s="2" t="s">
        <v>474</v>
      </c>
      <c r="E4" s="2" t="s">
        <v>703</v>
      </c>
    </row>
    <row r="5" spans="1:6" x14ac:dyDescent="0.25">
      <c r="A5" s="2" t="s">
        <v>408</v>
      </c>
      <c r="B5" s="2">
        <v>403</v>
      </c>
      <c r="C5" s="2" t="s">
        <v>735</v>
      </c>
      <c r="D5" s="2" t="s">
        <v>474</v>
      </c>
      <c r="E5" s="2" t="s">
        <v>735</v>
      </c>
    </row>
    <row r="6" spans="1:6" x14ac:dyDescent="0.25">
      <c r="A6" s="2" t="s">
        <v>408</v>
      </c>
      <c r="B6" s="2">
        <v>404</v>
      </c>
      <c r="C6" s="2" t="s">
        <v>845</v>
      </c>
      <c r="D6" s="2" t="s">
        <v>474</v>
      </c>
      <c r="E6" s="2" t="s">
        <v>758</v>
      </c>
    </row>
    <row r="7" spans="1:6" x14ac:dyDescent="0.25">
      <c r="A7" s="2" t="s">
        <v>408</v>
      </c>
      <c r="B7" s="2">
        <v>405</v>
      </c>
      <c r="C7" s="2" t="s">
        <v>846</v>
      </c>
      <c r="D7" s="2" t="s">
        <v>474</v>
      </c>
      <c r="E7" s="2" t="s">
        <v>777</v>
      </c>
    </row>
    <row r="8" spans="1:6" x14ac:dyDescent="0.25">
      <c r="A8" s="2" t="s">
        <v>408</v>
      </c>
      <c r="B8" s="2">
        <v>406</v>
      </c>
      <c r="C8" s="2" t="s">
        <v>847</v>
      </c>
      <c r="D8" s="2" t="s">
        <v>474</v>
      </c>
      <c r="E8" s="2" t="s">
        <v>792</v>
      </c>
    </row>
    <row r="9" spans="1:6" x14ac:dyDescent="0.25">
      <c r="A9" s="2" t="s">
        <v>408</v>
      </c>
      <c r="B9" s="2">
        <v>407</v>
      </c>
      <c r="C9" s="2" t="s">
        <v>36</v>
      </c>
      <c r="D9" s="2" t="s">
        <v>474</v>
      </c>
      <c r="E9" s="2" t="s">
        <v>183</v>
      </c>
    </row>
  </sheetData>
  <sheetProtection algorithmName="SHA-512" hashValue="Zuhg7g7mCQ15Vw0JfU31d6t0mBRooREqVZCOxdKB05mgsbjNvAm+DFJAOLVrZOABesG+v8MWB/eYhmHhOM0s+w==" saltValue="h85aOBScfrsxs0RJK1pN6w==" spinCount="100000" sheet="1" objects="1" scenarios="1"/>
  <autoFilter ref="A1:F1" xr:uid="{00000000-0009-0000-0000-000033000000}"/>
  <dataValidations count="1">
    <dataValidation type="list" allowBlank="1" showInputMessage="1" showErrorMessage="1" sqref="D2:D1048576" xr:uid="{00000000-0002-0000-33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300-000001000000}">
          <x14:formula1>
            <xm:f>Interlis_Domains!$K$2:$K$9</xm:f>
          </x14:formula1>
          <xm:sqref>E2:E1048576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C4EE-63D5-4BD1-A02A-96753E5EEBC1}">
  <sheetPr codeName="Tabelle148"/>
  <dimension ref="A1:F11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50.5703125" style="2" customWidth="1"/>
    <col min="4" max="4" width="16" style="2" customWidth="1"/>
    <col min="5" max="5" width="40.855468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1025</v>
      </c>
      <c r="B2" s="2">
        <v>0</v>
      </c>
      <c r="C2" s="2" t="s">
        <v>8</v>
      </c>
      <c r="D2" s="2" t="s">
        <v>1124</v>
      </c>
      <c r="E2" s="2" t="s">
        <v>183</v>
      </c>
    </row>
    <row r="3" spans="1:6" x14ac:dyDescent="0.25">
      <c r="A3" s="2" t="s">
        <v>1025</v>
      </c>
      <c r="B3" s="2">
        <v>1</v>
      </c>
      <c r="C3" s="2" t="s">
        <v>1026</v>
      </c>
      <c r="D3" s="2" t="s">
        <v>1124</v>
      </c>
      <c r="E3" s="2" t="s">
        <v>1026</v>
      </c>
    </row>
    <row r="4" spans="1:6" x14ac:dyDescent="0.25">
      <c r="A4" s="2" t="s">
        <v>1025</v>
      </c>
      <c r="B4" s="2">
        <v>2</v>
      </c>
      <c r="C4" s="2" t="s">
        <v>1027</v>
      </c>
      <c r="D4" s="2" t="s">
        <v>1124</v>
      </c>
      <c r="E4" s="2" t="s">
        <v>1035</v>
      </c>
    </row>
    <row r="5" spans="1:6" x14ac:dyDescent="0.25">
      <c r="A5" s="2" t="s">
        <v>1025</v>
      </c>
      <c r="B5" s="2">
        <v>3</v>
      </c>
      <c r="C5" s="2" t="s">
        <v>1028</v>
      </c>
      <c r="D5" s="2" t="s">
        <v>1124</v>
      </c>
      <c r="E5" s="2" t="s">
        <v>1036</v>
      </c>
    </row>
    <row r="6" spans="1:6" x14ac:dyDescent="0.25">
      <c r="A6" s="2" t="s">
        <v>1025</v>
      </c>
      <c r="B6" s="2">
        <v>4</v>
      </c>
      <c r="C6" s="2" t="s">
        <v>1029</v>
      </c>
      <c r="D6" s="2" t="s">
        <v>1124</v>
      </c>
      <c r="E6" s="2" t="s">
        <v>1037</v>
      </c>
    </row>
    <row r="7" spans="1:6" x14ac:dyDescent="0.25">
      <c r="A7" s="2" t="s">
        <v>1025</v>
      </c>
      <c r="B7" s="2">
        <v>5</v>
      </c>
      <c r="C7" s="2" t="s">
        <v>1030</v>
      </c>
      <c r="D7" s="2" t="s">
        <v>1124</v>
      </c>
      <c r="E7" s="2" t="s">
        <v>1038</v>
      </c>
    </row>
    <row r="8" spans="1:6" x14ac:dyDescent="0.25">
      <c r="A8" s="2" t="s">
        <v>1025</v>
      </c>
      <c r="B8" s="2">
        <v>6</v>
      </c>
      <c r="C8" s="2" t="s">
        <v>1031</v>
      </c>
      <c r="D8" s="2" t="s">
        <v>1124</v>
      </c>
      <c r="E8" s="2" t="s">
        <v>1039</v>
      </c>
    </row>
    <row r="9" spans="1:6" x14ac:dyDescent="0.25">
      <c r="A9" s="2" t="s">
        <v>1025</v>
      </c>
      <c r="B9" s="2">
        <v>7</v>
      </c>
      <c r="C9" s="2" t="s">
        <v>1032</v>
      </c>
      <c r="D9" s="2" t="s">
        <v>1124</v>
      </c>
      <c r="E9" s="2" t="s">
        <v>1032</v>
      </c>
    </row>
    <row r="10" spans="1:6" x14ac:dyDescent="0.25">
      <c r="A10" s="2" t="s">
        <v>1025</v>
      </c>
      <c r="B10" s="2">
        <v>8</v>
      </c>
      <c r="C10" s="2" t="s">
        <v>1033</v>
      </c>
      <c r="D10" s="2" t="s">
        <v>1124</v>
      </c>
      <c r="E10" s="2" t="s">
        <v>1033</v>
      </c>
    </row>
    <row r="11" spans="1:6" x14ac:dyDescent="0.25">
      <c r="A11" s="2" t="s">
        <v>1025</v>
      </c>
      <c r="B11" s="2">
        <v>9</v>
      </c>
      <c r="C11" s="2" t="s">
        <v>183</v>
      </c>
      <c r="D11" s="2" t="s">
        <v>1124</v>
      </c>
      <c r="E11" s="2" t="s">
        <v>183</v>
      </c>
    </row>
  </sheetData>
  <sheetProtection algorithmName="SHA-512" hashValue="cAxpdrim2LHBUgZFgSkrMjrAC7pdKAccOPeiA3LMOyO5NS4Cwcbvya2PMvVz0pdWGHEzve3m2aRkZsdzM7Z1zQ==" saltValue="G4e+xcGJLw8Mg5ofuWMWug==" spinCount="100000" sheet="1" objects="1" scenarios="1"/>
  <autoFilter ref="A1:F1" xr:uid="{00000000-0009-0000-0000-000033000000}"/>
  <dataValidations count="1">
    <dataValidation type="list" allowBlank="1" showInputMessage="1" showErrorMessage="1" sqref="D2:D1048576" xr:uid="{323CFA4D-EF7B-47B9-8AE3-5838E9CA01E7}">
      <formula1>"BetreiberTyp"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BAA62E-9878-4DCC-81BB-A47C7AABF40D}">
          <x14:formula1>
            <xm:f>Interlis_Domains!$L$2:$L$10</xm:f>
          </x14:formula1>
          <xm:sqref>E2:E1048576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51"/>
  <dimension ref="A1:F6"/>
  <sheetViews>
    <sheetView workbookViewId="0">
      <selection activeCell="A2" sqref="A2"/>
    </sheetView>
  </sheetViews>
  <sheetFormatPr baseColWidth="10" defaultColWidth="11.42578125" defaultRowHeight="15" x14ac:dyDescent="0.25"/>
  <cols>
    <col min="1" max="2" width="11.42578125" style="2"/>
    <col min="3" max="3" width="20" style="2" customWidth="1"/>
    <col min="4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120</v>
      </c>
      <c r="C2" s="2" t="s">
        <v>574</v>
      </c>
      <c r="D2" s="2" t="s">
        <v>474</v>
      </c>
      <c r="E2" s="2" t="s">
        <v>228</v>
      </c>
    </row>
    <row r="3" spans="1:6" x14ac:dyDescent="0.25">
      <c r="A3" s="2" t="s">
        <v>569</v>
      </c>
      <c r="B3" s="2">
        <v>121</v>
      </c>
      <c r="C3" s="2" t="s">
        <v>575</v>
      </c>
      <c r="D3" s="2" t="s">
        <v>474</v>
      </c>
      <c r="E3" s="2" t="s">
        <v>253</v>
      </c>
    </row>
    <row r="4" spans="1:6" x14ac:dyDescent="0.25">
      <c r="A4" s="2" t="s">
        <v>569</v>
      </c>
      <c r="B4" s="2">
        <v>124</v>
      </c>
      <c r="C4" s="2" t="s">
        <v>8</v>
      </c>
      <c r="D4" s="2" t="s">
        <v>474</v>
      </c>
      <c r="E4" s="2" t="s">
        <v>181</v>
      </c>
    </row>
    <row r="5" spans="1:6" x14ac:dyDescent="0.25">
      <c r="A5" s="2" t="s">
        <v>569</v>
      </c>
      <c r="B5" s="2">
        <v>125</v>
      </c>
      <c r="C5" s="2" t="s">
        <v>36</v>
      </c>
      <c r="D5" s="2" t="s">
        <v>474</v>
      </c>
      <c r="E5" s="2" t="s">
        <v>183</v>
      </c>
    </row>
    <row r="6" spans="1:6" x14ac:dyDescent="0.25">
      <c r="A6" s="2" t="s">
        <v>569</v>
      </c>
      <c r="B6" s="2">
        <v>123</v>
      </c>
      <c r="C6" s="2" t="s">
        <v>49</v>
      </c>
      <c r="D6" s="2" t="s">
        <v>474</v>
      </c>
      <c r="E6" s="2" t="s">
        <v>275</v>
      </c>
    </row>
  </sheetData>
  <sheetProtection algorithmName="SHA-512" hashValue="3uPbF4OqVaLOLghQ15ClP31xW4wNknn6RGeRD/RQB/8rwF+ZBtpBYeZqWE5BwTviPG6txTnuTkR/ZqNjQKzCOQ==" saltValue="xmSwqSD0ya6IXb5x1Ns+kQ==" spinCount="100000" sheet="1" objects="1" scenarios="1"/>
  <autoFilter ref="A1:F1" xr:uid="{00000000-0009-0000-0000-000032000000}"/>
  <dataValidations count="1">
    <dataValidation type="list" allowBlank="1" showInputMessage="1" showErrorMessage="1" sqref="D2:D1048576" xr:uid="{00000000-0002-0000-32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200-000001000000}">
          <x14:formula1>
            <xm:f>Interlis_Domains!$M$2:$M$6</xm:f>
          </x14:formula1>
          <xm:sqref>E2:E1048576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Tabelle137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7" style="2" customWidth="1"/>
    <col min="2" max="2" width="11.42578125" style="2"/>
    <col min="3" max="3" width="21.7109375" style="2" customWidth="1"/>
    <col min="4" max="4" width="19.42578125" style="2" customWidth="1"/>
    <col min="5" max="5" width="23.140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108</v>
      </c>
      <c r="B2" s="2" t="s">
        <v>7</v>
      </c>
      <c r="C2" s="2" t="s">
        <v>8</v>
      </c>
      <c r="D2" s="2" t="s">
        <v>109</v>
      </c>
    </row>
    <row r="3" spans="1:6" x14ac:dyDescent="0.25">
      <c r="A3" s="2" t="s">
        <v>108</v>
      </c>
      <c r="B3" s="2" t="s">
        <v>9</v>
      </c>
      <c r="C3" s="2" t="s">
        <v>110</v>
      </c>
      <c r="D3" s="2" t="s">
        <v>109</v>
      </c>
      <c r="E3" s="2" t="s">
        <v>110</v>
      </c>
    </row>
    <row r="4" spans="1:6" x14ac:dyDescent="0.25">
      <c r="A4" s="2" t="s">
        <v>108</v>
      </c>
      <c r="B4" s="2" t="s">
        <v>11</v>
      </c>
      <c r="C4" s="2" t="s">
        <v>111</v>
      </c>
      <c r="D4" s="2" t="s">
        <v>109</v>
      </c>
      <c r="E4" s="2" t="s">
        <v>111</v>
      </c>
    </row>
    <row r="5" spans="1:6" x14ac:dyDescent="0.25">
      <c r="A5" s="2" t="s">
        <v>108</v>
      </c>
      <c r="B5" s="2" t="s">
        <v>13</v>
      </c>
      <c r="C5" s="2" t="s">
        <v>112</v>
      </c>
      <c r="D5" s="2" t="s">
        <v>109</v>
      </c>
    </row>
  </sheetData>
  <sheetProtection algorithmName="SHA-512" hashValue="iSDSlQkhLOaN0o+Tt1q4r1EhJiHtwMnu/TuTPGfclQ5FCIiRpnkTlUpUAEz5NgjDSOYDwrRSUm1x4lvxekfRJA==" saltValue="SxB+hPx8XaTQ6NCeoIngUA==" spinCount="100000" sheet="1" objects="1" scenarios="1"/>
  <autoFilter ref="A1:F1" xr:uid="{00000000-0009-0000-0000-000088000000}"/>
  <dataValidations count="1">
    <dataValidation type="list" allowBlank="1" showInputMessage="1" showErrorMessage="1" sqref="D2:D1048576" xr:uid="{00000000-0002-0000-8800-000000000000}">
      <formula1>"Plantyp"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800-000001000000}">
          <x14:formula1>
            <xm:f>Interlis_Domains!$N$2:$N$6</xm:f>
          </x14:formula1>
          <xm:sqref>E1:E1048576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42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23.85546875" style="2" customWidth="1"/>
    <col min="2" max="2" width="11.42578125" style="2"/>
    <col min="3" max="3" width="21" style="2" customWidth="1"/>
    <col min="4" max="4" width="20" style="2" customWidth="1"/>
    <col min="5" max="5" width="21.71093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560</v>
      </c>
      <c r="B2" s="2">
        <v>0</v>
      </c>
      <c r="C2" s="2" t="s">
        <v>8</v>
      </c>
      <c r="D2" s="2" t="s">
        <v>561</v>
      </c>
      <c r="E2" s="2" t="s">
        <v>181</v>
      </c>
    </row>
    <row r="3" spans="1:6" x14ac:dyDescent="0.25">
      <c r="A3" s="2" t="s">
        <v>560</v>
      </c>
      <c r="B3" s="2">
        <v>101</v>
      </c>
      <c r="C3" s="2" t="s">
        <v>562</v>
      </c>
      <c r="D3" s="2" t="s">
        <v>561</v>
      </c>
      <c r="E3" s="2" t="s">
        <v>198</v>
      </c>
    </row>
    <row r="4" spans="1:6" x14ac:dyDescent="0.25">
      <c r="A4" s="2" t="s">
        <v>560</v>
      </c>
      <c r="B4" s="2">
        <v>102</v>
      </c>
      <c r="C4" s="2" t="s">
        <v>563</v>
      </c>
      <c r="D4" s="2" t="s">
        <v>561</v>
      </c>
      <c r="E4" s="2" t="s">
        <v>222</v>
      </c>
    </row>
  </sheetData>
  <sheetProtection algorithmName="SHA-512" hashValue="NSS4RzfBTAvosxfbKDA1/123MA9c6UBi0CuPrmqmcoqo3ylqbrSKdkzQ5fYCnrDvwpd3KoCuxL0nQy7Jzh1HMg==" saltValue="RcUyj+HKjsiO4E9afRufAg==" spinCount="100000" sheet="1" objects="1" scenarios="1"/>
  <autoFilter ref="A1:F1" xr:uid="{00000000-0009-0000-0000-000029000000}"/>
  <dataValidations count="1">
    <dataValidation type="list" allowBlank="1" showInputMessage="1" showErrorMessage="1" sqref="D2:D1048576" xr:uid="{00000000-0002-0000-2900-000000000000}">
      <formula1>"Instandstellung"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900-000001000000}">
          <x14:formula1>
            <xm:f>Interlis_Domains!$O$2:$O$4</xm:f>
          </x14:formula1>
          <xm:sqref>E2:E1048576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Tabelle109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138</v>
      </c>
      <c r="C2" s="2" t="s">
        <v>700</v>
      </c>
      <c r="D2" s="2" t="s">
        <v>474</v>
      </c>
      <c r="E2" s="2" t="s">
        <v>700</v>
      </c>
    </row>
    <row r="3" spans="1:6" x14ac:dyDescent="0.25">
      <c r="A3" s="2" t="s">
        <v>569</v>
      </c>
      <c r="B3" s="2">
        <v>139</v>
      </c>
      <c r="C3" s="2" t="s">
        <v>757</v>
      </c>
      <c r="D3" s="2" t="s">
        <v>474</v>
      </c>
      <c r="E3" s="2" t="s">
        <v>757</v>
      </c>
    </row>
    <row r="4" spans="1:6" x14ac:dyDescent="0.25">
      <c r="A4" s="2" t="s">
        <v>569</v>
      </c>
      <c r="B4" s="2">
        <v>140</v>
      </c>
      <c r="C4" s="2" t="s">
        <v>49</v>
      </c>
      <c r="D4" s="2" t="s">
        <v>474</v>
      </c>
    </row>
    <row r="5" spans="1:6" x14ac:dyDescent="0.25">
      <c r="A5" s="2" t="s">
        <v>569</v>
      </c>
      <c r="B5" s="2">
        <v>141</v>
      </c>
      <c r="C5" s="2" t="s">
        <v>36</v>
      </c>
      <c r="D5" s="2" t="s">
        <v>474</v>
      </c>
      <c r="E5" s="2" t="s">
        <v>183</v>
      </c>
    </row>
    <row r="6" spans="1:6" x14ac:dyDescent="0.25">
      <c r="A6" s="2" t="s">
        <v>569</v>
      </c>
      <c r="B6" s="2">
        <v>180</v>
      </c>
      <c r="C6" s="2" t="s">
        <v>1024</v>
      </c>
      <c r="D6" s="2" t="s">
        <v>474</v>
      </c>
      <c r="E6" s="2" t="s">
        <v>1024</v>
      </c>
    </row>
    <row r="7" spans="1:6" x14ac:dyDescent="0.25">
      <c r="A7" s="2" t="s">
        <v>569</v>
      </c>
      <c r="B7" s="2">
        <v>181</v>
      </c>
      <c r="C7" s="2" t="s">
        <v>8</v>
      </c>
      <c r="D7" s="2" t="s">
        <v>474</v>
      </c>
      <c r="E7" s="2" t="s">
        <v>181</v>
      </c>
    </row>
  </sheetData>
  <sheetProtection algorithmName="SHA-512" hashValue="GLNbLWL117jKEir1T9h5nBTgbS+qREgRQAIDPBBjSclDOz3H8FXj3mSV5qhMnHHwy5tjb8RXJ8iL5zbHHC2LPw==" saltValue="RAcCTp52c48xF20mij4noQ==" spinCount="100000" sheet="1" objects="1" scenarios="1"/>
  <autoFilter ref="A1:F1" xr:uid="{00000000-0009-0000-0000-00006C000000}"/>
  <dataValidations count="1">
    <dataValidation type="list" allowBlank="1" showInputMessage="1" showErrorMessage="1" sqref="D2:D1048576" xr:uid="{00000000-0002-0000-6C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D37154-A7AE-4B29-830D-03BC1CC19328}">
          <x14:formula1>
            <xm:f>Interlis_Domains!$P$2:$P$6</xm:f>
          </x14:formula1>
          <xm:sqref>E2:E1048576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Tabelle108"/>
  <dimension ref="A1:F10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101</v>
      </c>
      <c r="C2" s="2" t="s">
        <v>920</v>
      </c>
      <c r="D2" s="2" t="s">
        <v>474</v>
      </c>
      <c r="E2" s="2" t="s">
        <v>663</v>
      </c>
    </row>
    <row r="3" spans="1:6" x14ac:dyDescent="0.25">
      <c r="A3" s="2" t="s">
        <v>569</v>
      </c>
      <c r="B3" s="2">
        <v>103</v>
      </c>
      <c r="C3" s="2" t="s">
        <v>921</v>
      </c>
      <c r="D3" s="2" t="s">
        <v>474</v>
      </c>
      <c r="E3" s="2" t="s">
        <v>776</v>
      </c>
    </row>
    <row r="4" spans="1:6" x14ac:dyDescent="0.25">
      <c r="A4" s="2" t="s">
        <v>569</v>
      </c>
      <c r="B4" s="2">
        <v>132</v>
      </c>
      <c r="C4" s="2" t="s">
        <v>36</v>
      </c>
      <c r="D4" s="2" t="s">
        <v>474</v>
      </c>
      <c r="E4" s="2" t="s">
        <v>183</v>
      </c>
    </row>
    <row r="5" spans="1:6" x14ac:dyDescent="0.25">
      <c r="A5" s="2" t="s">
        <v>569</v>
      </c>
      <c r="B5" s="2">
        <v>133</v>
      </c>
      <c r="C5" s="2" t="s">
        <v>49</v>
      </c>
    </row>
    <row r="6" spans="1:6" x14ac:dyDescent="0.25">
      <c r="A6" s="2" t="s">
        <v>569</v>
      </c>
      <c r="B6" s="2">
        <v>134</v>
      </c>
      <c r="C6" s="2" t="s">
        <v>922</v>
      </c>
      <c r="D6" s="2" t="s">
        <v>474</v>
      </c>
      <c r="E6" s="2" t="s">
        <v>756</v>
      </c>
    </row>
    <row r="7" spans="1:6" x14ac:dyDescent="0.25">
      <c r="A7" s="2" t="s">
        <v>569</v>
      </c>
      <c r="B7" s="2">
        <v>170</v>
      </c>
      <c r="C7" s="2" t="s">
        <v>1018</v>
      </c>
      <c r="D7" s="2" t="s">
        <v>474</v>
      </c>
      <c r="E7" s="2" t="s">
        <v>1021</v>
      </c>
    </row>
    <row r="8" spans="1:6" x14ac:dyDescent="0.25">
      <c r="A8" s="2" t="s">
        <v>569</v>
      </c>
      <c r="B8" s="2">
        <v>171</v>
      </c>
      <c r="C8" s="2" t="s">
        <v>1019</v>
      </c>
      <c r="D8" s="2" t="s">
        <v>474</v>
      </c>
      <c r="E8" s="2" t="s">
        <v>1022</v>
      </c>
    </row>
    <row r="9" spans="1:6" x14ac:dyDescent="0.25">
      <c r="A9" s="2" t="s">
        <v>569</v>
      </c>
      <c r="B9" s="2">
        <v>172</v>
      </c>
      <c r="C9" s="2" t="s">
        <v>1020</v>
      </c>
      <c r="D9" s="2" t="s">
        <v>474</v>
      </c>
      <c r="E9" s="2" t="s">
        <v>1023</v>
      </c>
    </row>
    <row r="10" spans="1:6" x14ac:dyDescent="0.25">
      <c r="A10" s="2" t="s">
        <v>569</v>
      </c>
      <c r="B10" s="2">
        <v>173</v>
      </c>
      <c r="C10" s="2" t="s">
        <v>8</v>
      </c>
      <c r="D10" s="2" t="s">
        <v>474</v>
      </c>
      <c r="E10" s="2" t="s">
        <v>181</v>
      </c>
    </row>
  </sheetData>
  <sheetProtection algorithmName="SHA-512" hashValue="hnYQL+aEbNdbyje7DfwAQ+O0y6Y35/aV9wUbjjCEZ8qp7WTeA0389VFBChYLnW4+gLiIkv3DxZ7IXzUWXpMwyA==" saltValue="NZoGpZQdmWN0dx0qEVGWsw==" spinCount="100000" sheet="1" objects="1" scenarios="1"/>
  <autoFilter ref="A1:F1" xr:uid="{00000000-0009-0000-0000-00006B000000}"/>
  <dataValidations count="1">
    <dataValidation type="list" allowBlank="1" showInputMessage="1" showErrorMessage="1" sqref="D2:D1048576" xr:uid="{00000000-0002-0000-6B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3D9D4AF-BBBC-4A7C-912C-F217E3E51875}">
          <x14:formula1>
            <xm:f>Interlis_Domains!$Q$2:$Q$9</xm:f>
          </x14:formula1>
          <xm:sqref>E2:E1048576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B1CBA-D708-450E-9BF0-7E99D4369FA4}">
  <sheetPr codeName="Tabelle172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1278</v>
      </c>
      <c r="B2" s="2">
        <v>0</v>
      </c>
      <c r="C2" s="2" t="s">
        <v>8</v>
      </c>
      <c r="D2" s="2" t="s">
        <v>1283</v>
      </c>
      <c r="E2" s="2" t="s">
        <v>181</v>
      </c>
    </row>
    <row r="3" spans="1:6" x14ac:dyDescent="0.25">
      <c r="A3" s="2" t="s">
        <v>1278</v>
      </c>
      <c r="B3" s="2">
        <v>1</v>
      </c>
      <c r="C3" s="2" t="s">
        <v>1279</v>
      </c>
      <c r="D3" s="2" t="s">
        <v>1283</v>
      </c>
      <c r="E3" s="2" t="s">
        <v>1249</v>
      </c>
    </row>
    <row r="4" spans="1:6" x14ac:dyDescent="0.25">
      <c r="A4" s="2" t="s">
        <v>1278</v>
      </c>
      <c r="B4" s="2">
        <v>2</v>
      </c>
      <c r="C4" s="2" t="s">
        <v>1319</v>
      </c>
      <c r="D4" s="2" t="s">
        <v>1283</v>
      </c>
      <c r="E4" s="2" t="s">
        <v>275</v>
      </c>
    </row>
    <row r="5" spans="1:6" x14ac:dyDescent="0.25">
      <c r="A5" s="2" t="s">
        <v>1278</v>
      </c>
      <c r="B5" s="2">
        <v>3</v>
      </c>
      <c r="C5" s="2" t="s">
        <v>1280</v>
      </c>
      <c r="D5" s="2" t="s">
        <v>1283</v>
      </c>
      <c r="E5" s="2" t="s">
        <v>1250</v>
      </c>
    </row>
    <row r="6" spans="1:6" x14ac:dyDescent="0.25">
      <c r="A6" s="2" t="s">
        <v>1278</v>
      </c>
      <c r="B6" s="2">
        <v>4</v>
      </c>
      <c r="C6" s="2" t="s">
        <v>1281</v>
      </c>
      <c r="D6" s="2" t="s">
        <v>1283</v>
      </c>
      <c r="E6" s="2" t="s">
        <v>1251</v>
      </c>
    </row>
    <row r="7" spans="1:6" x14ac:dyDescent="0.25">
      <c r="A7" s="2" t="s">
        <v>1278</v>
      </c>
      <c r="B7" s="2">
        <v>5</v>
      </c>
      <c r="C7" s="2" t="s">
        <v>1282</v>
      </c>
      <c r="D7" s="2" t="s">
        <v>1283</v>
      </c>
      <c r="E7" s="2" t="s">
        <v>1252</v>
      </c>
    </row>
  </sheetData>
  <sheetProtection algorithmName="SHA-512" hashValue="4GmUKUgZFlnz22+mLQt/j5FrvrF5WVFI07OTcleyUkEB/nnrhwBqZzRzzG9n/boEWAUCWYDwDxNy7FvWD4uZIw==" saltValue="SBLVZn0vH1trtxSaNVaug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A47CEFEF-3E2C-4D26-AA63-8958971C5468}">
      <formula1>"Einfluss_Aeusserer_Aspekt"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3464336-218F-4F56-B198-A3F7BD12EB06}">
          <x14:formula1>
            <xm:f>Interlis_Domains!$R$2:$R$7</xm:f>
          </x14:formula1>
          <xm:sqref>E1:E1048576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3908A-B8E9-4A89-A750-7883D254C2CD}">
  <sheetPr codeName="Tabelle176"/>
  <dimension ref="A1:F12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1291</v>
      </c>
      <c r="B2" s="2">
        <v>0</v>
      </c>
      <c r="C2" s="2" t="s">
        <v>8</v>
      </c>
      <c r="D2" s="2" t="s">
        <v>1290</v>
      </c>
      <c r="E2" s="2" t="s">
        <v>181</v>
      </c>
    </row>
    <row r="3" spans="1:6" x14ac:dyDescent="0.25">
      <c r="A3" s="2" t="s">
        <v>1291</v>
      </c>
      <c r="B3" s="2">
        <v>1</v>
      </c>
      <c r="C3" s="2" t="s">
        <v>1292</v>
      </c>
      <c r="D3" s="2" t="s">
        <v>1290</v>
      </c>
      <c r="E3" s="2" t="s">
        <v>1257</v>
      </c>
    </row>
    <row r="4" spans="1:6" x14ac:dyDescent="0.25">
      <c r="A4" s="2" t="s">
        <v>1291</v>
      </c>
      <c r="B4" s="2">
        <v>2</v>
      </c>
      <c r="C4" s="2" t="s">
        <v>1293</v>
      </c>
      <c r="D4" s="2" t="s">
        <v>1290</v>
      </c>
      <c r="E4" s="2" t="s">
        <v>1258</v>
      </c>
    </row>
    <row r="5" spans="1:6" x14ac:dyDescent="0.25">
      <c r="A5" s="2" t="s">
        <v>1291</v>
      </c>
      <c r="B5" s="2">
        <v>3</v>
      </c>
      <c r="C5" s="2" t="s">
        <v>1294</v>
      </c>
      <c r="D5" s="2" t="s">
        <v>1290</v>
      </c>
      <c r="E5" s="2" t="s">
        <v>1259</v>
      </c>
    </row>
    <row r="6" spans="1:6" x14ac:dyDescent="0.25">
      <c r="A6" s="2" t="s">
        <v>1291</v>
      </c>
      <c r="B6" s="2">
        <v>4</v>
      </c>
      <c r="C6" s="2" t="s">
        <v>1295</v>
      </c>
      <c r="D6" s="2" t="s">
        <v>1290</v>
      </c>
      <c r="E6" s="2" t="s">
        <v>1260</v>
      </c>
    </row>
    <row r="7" spans="1:6" x14ac:dyDescent="0.25">
      <c r="A7" s="2" t="s">
        <v>1291</v>
      </c>
      <c r="B7" s="2">
        <v>5</v>
      </c>
      <c r="C7" s="2" t="s">
        <v>1296</v>
      </c>
      <c r="D7" s="2" t="s">
        <v>1290</v>
      </c>
      <c r="E7" s="2" t="s">
        <v>1261</v>
      </c>
    </row>
    <row r="8" spans="1:6" x14ac:dyDescent="0.25">
      <c r="A8" s="2" t="s">
        <v>1291</v>
      </c>
      <c r="B8" s="2">
        <v>6</v>
      </c>
      <c r="C8" s="2" t="s">
        <v>1297</v>
      </c>
      <c r="D8" s="2" t="s">
        <v>1290</v>
      </c>
      <c r="E8" s="2" t="s">
        <v>1262</v>
      </c>
    </row>
    <row r="9" spans="1:6" x14ac:dyDescent="0.25">
      <c r="A9" s="2" t="s">
        <v>1291</v>
      </c>
      <c r="B9" s="2">
        <v>7</v>
      </c>
      <c r="C9" s="2" t="s">
        <v>1298</v>
      </c>
      <c r="D9" s="2" t="s">
        <v>1290</v>
      </c>
      <c r="E9" s="2" t="s">
        <v>1263</v>
      </c>
    </row>
    <row r="10" spans="1:6" x14ac:dyDescent="0.25">
      <c r="A10" s="2" t="s">
        <v>1291</v>
      </c>
      <c r="B10" s="2">
        <v>8</v>
      </c>
      <c r="C10" s="2" t="s">
        <v>1299</v>
      </c>
      <c r="D10" s="2" t="s">
        <v>1290</v>
      </c>
      <c r="E10" s="2" t="s">
        <v>1264</v>
      </c>
    </row>
    <row r="11" spans="1:6" x14ac:dyDescent="0.25">
      <c r="A11" s="2" t="s">
        <v>1291</v>
      </c>
      <c r="B11" s="2">
        <v>9</v>
      </c>
      <c r="C11" s="2" t="s">
        <v>1300</v>
      </c>
      <c r="D11" s="2" t="s">
        <v>1290</v>
      </c>
      <c r="E11" s="2" t="s">
        <v>1265</v>
      </c>
    </row>
    <row r="12" spans="1:6" x14ac:dyDescent="0.25">
      <c r="A12" s="2" t="s">
        <v>1291</v>
      </c>
      <c r="B12" s="2">
        <v>10</v>
      </c>
      <c r="C12" s="2" t="s">
        <v>1301</v>
      </c>
      <c r="D12" s="2" t="s">
        <v>1290</v>
      </c>
      <c r="E12" s="2" t="s">
        <v>1266</v>
      </c>
    </row>
  </sheetData>
  <sheetProtection algorithmName="SHA-512" hashValue="9cnlgmRDxEuvsiSGXGYSkJnzQNTTIAAAz3LSBRDpr0sp4ZZRiXBjFRQm9w6qC6/pR9Pq/dwV2V6HO6b9VK/dPQ==" saltValue="NgSeUKpWDjMxRPXl1Sdvo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E144B90C-BA73-4FE1-8335-B4BB23C7FF03}">
      <formula1>"Gewaesserart"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29F424-1494-4372-BF4E-E921788D2556}">
          <x14:formula1>
            <xm:f>Interlis_Domains!$S$2:$S$12</xm:f>
          </x14:formula1>
          <xm:sqref>E2:E1048576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5DFA-3325-4B99-AE0E-97DB8610298B}">
  <sheetPr codeName="Tabelle177"/>
  <dimension ref="A1:F7"/>
  <sheetViews>
    <sheetView workbookViewId="0">
      <selection activeCell="E3" sqref="E2: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1303</v>
      </c>
      <c r="B2" s="2">
        <v>0</v>
      </c>
      <c r="C2" s="2" t="s">
        <v>8</v>
      </c>
      <c r="D2" s="2" t="s">
        <v>1302</v>
      </c>
      <c r="E2" s="2" t="s">
        <v>181</v>
      </c>
    </row>
    <row r="3" spans="1:6" x14ac:dyDescent="0.25">
      <c r="A3" s="2" t="s">
        <v>1303</v>
      </c>
      <c r="B3" s="2">
        <v>1</v>
      </c>
      <c r="C3" s="2" t="s">
        <v>1304</v>
      </c>
      <c r="D3" s="2" t="s">
        <v>1302</v>
      </c>
      <c r="E3" s="2" t="s">
        <v>1268</v>
      </c>
    </row>
    <row r="4" spans="1:6" x14ac:dyDescent="0.25">
      <c r="A4" s="2" t="s">
        <v>1303</v>
      </c>
      <c r="B4" s="2">
        <v>2</v>
      </c>
      <c r="C4" s="2" t="s">
        <v>1305</v>
      </c>
      <c r="D4" s="2" t="s">
        <v>1302</v>
      </c>
      <c r="E4" s="2" t="s">
        <v>1269</v>
      </c>
    </row>
    <row r="5" spans="1:6" x14ac:dyDescent="0.25">
      <c r="A5" s="2" t="s">
        <v>1303</v>
      </c>
      <c r="B5" s="2">
        <v>3</v>
      </c>
      <c r="C5" s="2" t="s">
        <v>1306</v>
      </c>
      <c r="D5" s="2" t="s">
        <v>1302</v>
      </c>
      <c r="E5" s="2" t="s">
        <v>1250</v>
      </c>
    </row>
    <row r="6" spans="1:6" x14ac:dyDescent="0.25">
      <c r="A6" s="2" t="s">
        <v>1303</v>
      </c>
      <c r="B6" s="2">
        <v>4</v>
      </c>
      <c r="C6" s="2" t="s">
        <v>891</v>
      </c>
      <c r="D6" s="2" t="s">
        <v>1302</v>
      </c>
      <c r="E6" s="2" t="s">
        <v>677</v>
      </c>
    </row>
    <row r="7" spans="1:6" x14ac:dyDescent="0.25">
      <c r="A7" s="2" t="s">
        <v>1303</v>
      </c>
      <c r="B7" s="2">
        <v>5</v>
      </c>
      <c r="C7" s="2" t="s">
        <v>1307</v>
      </c>
      <c r="D7" s="2" t="s">
        <v>1302</v>
      </c>
      <c r="E7" s="2" t="s">
        <v>1270</v>
      </c>
    </row>
  </sheetData>
  <sheetProtection algorithmName="SHA-512" hashValue="Yzf8m4wL1pIFyrqgFLr+vLKuLbSZbCoeqsm3fHLIgWVuTpLUZjoG9pvgbnURxMtGBtJvb7qUgkAAlqm6fKXlVg==" saltValue="OLmj3AlxTETMzP+w9yooC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68F930D9-D3B8-4A90-B869-6EDD544DD32E}">
      <formula1>"Handlungsbedarf"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552975-BAF4-4D61-BB5F-22CB9E879D98}">
          <x14:formula1>
            <xm:f>Interlis_Domains!$T$2:$T$7</xm:f>
          </x14:formula1>
          <xm:sqref>E2:E1048576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71501-9A5F-4319-B060-126F888D9F54}">
  <sheetPr codeName="Tabelle173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1284</v>
      </c>
      <c r="B2" s="2">
        <v>0</v>
      </c>
      <c r="C2" s="2" t="s">
        <v>8</v>
      </c>
      <c r="D2" s="2" t="s">
        <v>1285</v>
      </c>
      <c r="E2" s="2" t="s">
        <v>181</v>
      </c>
    </row>
    <row r="3" spans="1:6" x14ac:dyDescent="0.25">
      <c r="A3" s="2" t="s">
        <v>1284</v>
      </c>
      <c r="B3" s="2">
        <v>1</v>
      </c>
      <c r="C3" s="2" t="s">
        <v>1279</v>
      </c>
      <c r="D3" s="2" t="s">
        <v>1285</v>
      </c>
      <c r="E3" s="2" t="s">
        <v>1249</v>
      </c>
    </row>
    <row r="4" spans="1:6" x14ac:dyDescent="0.25">
      <c r="A4" s="2" t="s">
        <v>1284</v>
      </c>
      <c r="B4" s="2">
        <v>2</v>
      </c>
      <c r="C4" s="2" t="s">
        <v>1317</v>
      </c>
      <c r="D4" s="2" t="s">
        <v>1285</v>
      </c>
      <c r="E4" s="2" t="s">
        <v>1316</v>
      </c>
    </row>
    <row r="5" spans="1:6" x14ac:dyDescent="0.25">
      <c r="A5" s="2" t="s">
        <v>1284</v>
      </c>
      <c r="B5" s="2">
        <v>3</v>
      </c>
      <c r="C5" s="2" t="s">
        <v>1280</v>
      </c>
      <c r="D5" s="2" t="s">
        <v>1285</v>
      </c>
      <c r="E5" s="2" t="s">
        <v>1250</v>
      </c>
    </row>
    <row r="6" spans="1:6" x14ac:dyDescent="0.25">
      <c r="A6" s="2" t="s">
        <v>1284</v>
      </c>
      <c r="B6" s="2">
        <v>4</v>
      </c>
      <c r="C6" s="2" t="s">
        <v>917</v>
      </c>
      <c r="D6" s="2" t="s">
        <v>1285</v>
      </c>
      <c r="E6" s="2" t="s">
        <v>665</v>
      </c>
    </row>
    <row r="7" spans="1:6" x14ac:dyDescent="0.25">
      <c r="A7" s="2" t="s">
        <v>1284</v>
      </c>
      <c r="B7" s="2">
        <v>5</v>
      </c>
      <c r="C7" s="2" t="s">
        <v>1282</v>
      </c>
      <c r="D7" s="2" t="s">
        <v>1285</v>
      </c>
      <c r="E7" s="2" t="s">
        <v>1252</v>
      </c>
    </row>
  </sheetData>
  <sheetProtection algorithmName="SHA-512" hashValue="2ydcInQrky79qVUTbsxC9qIHLpuluESKnhdJF02Lnyn7NJ6IbVydkXmV/GSYVG002Bpi3DHmxE/X97jFxGaMEw==" saltValue="R31Qoge7B+K3N4lfc5tTC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F0BE9542-9A5D-45B9-A1BB-1C37205EF8CA}">
      <formula1>"Einfluss_Hilfsindikatoren"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25779EB-4085-400D-A368-2C1F5500EB4D}">
          <x14:formula1>
            <xm:f>Interlis_Domains!$U$2:$U$7</xm:f>
          </x14:formula1>
          <xm:sqref>E2:E1048576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5C442-008B-4051-B322-B091E295DAD6}">
  <sheetPr codeName="Tabelle178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1308</v>
      </c>
      <c r="B2" s="2">
        <v>0</v>
      </c>
      <c r="C2" s="2" t="s">
        <v>8</v>
      </c>
      <c r="D2" s="2" t="s">
        <v>1309</v>
      </c>
      <c r="E2" s="2" t="s">
        <v>181</v>
      </c>
    </row>
    <row r="3" spans="1:6" x14ac:dyDescent="0.25">
      <c r="A3" s="2" t="s">
        <v>1308</v>
      </c>
      <c r="B3" s="2">
        <v>1</v>
      </c>
      <c r="C3" s="2" t="s">
        <v>890</v>
      </c>
      <c r="D3" s="2" t="s">
        <v>1309</v>
      </c>
      <c r="E3" s="2" t="s">
        <v>650</v>
      </c>
    </row>
    <row r="4" spans="1:6" x14ac:dyDescent="0.25">
      <c r="A4" s="2" t="s">
        <v>1308</v>
      </c>
      <c r="B4" s="2">
        <v>2</v>
      </c>
      <c r="C4" s="2" t="s">
        <v>891</v>
      </c>
      <c r="D4" s="2" t="s">
        <v>1309</v>
      </c>
      <c r="E4" s="2" t="s">
        <v>677</v>
      </c>
    </row>
  </sheetData>
  <sheetProtection algorithmName="SHA-512" hashValue="2VZ6xTxCOr+r8YhRTWmIFT3/zU3jdPZHevVLcCnY6wbo7XTd8LPPrUoowQ95lgqgqXc/mkTWbhzeWPGcAq7DGg==" saltValue="e1CUOeSG0pAT+QFsnFO5Q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87F97980-CDFC-483A-9C65-D3E7E22704F8}">
      <formula1>"Immissionsorientierte_Berechnung"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69F46C-4573-4A97-938D-E0CC90D9CFE3}">
          <x14:formula1>
            <xm:f>Interlis_Domains!$V$2:$V$4</xm:f>
          </x14:formula1>
          <xm:sqref>E2:E1048576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0A8D-6EF1-4112-BE2A-D562ED5BCB83}">
  <sheetPr codeName="Tabelle174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1286</v>
      </c>
      <c r="B2" s="2">
        <v>0</v>
      </c>
      <c r="C2" s="2" t="s">
        <v>8</v>
      </c>
      <c r="D2" s="2" t="s">
        <v>1287</v>
      </c>
      <c r="E2" s="2" t="s">
        <v>181</v>
      </c>
    </row>
    <row r="3" spans="1:6" x14ac:dyDescent="0.25">
      <c r="A3" s="2" t="s">
        <v>1286</v>
      </c>
      <c r="B3" s="2">
        <v>1</v>
      </c>
      <c r="C3" s="2" t="s">
        <v>1279</v>
      </c>
      <c r="D3" s="2" t="s">
        <v>1287</v>
      </c>
      <c r="E3" s="2" t="s">
        <v>1249</v>
      </c>
    </row>
    <row r="4" spans="1:6" x14ac:dyDescent="0.25">
      <c r="A4" s="2" t="s">
        <v>1286</v>
      </c>
      <c r="B4" s="2">
        <v>2</v>
      </c>
      <c r="C4" s="2" t="s">
        <v>1317</v>
      </c>
      <c r="D4" s="2" t="s">
        <v>1287</v>
      </c>
      <c r="E4" s="2" t="s">
        <v>1316</v>
      </c>
    </row>
    <row r="5" spans="1:6" x14ac:dyDescent="0.25">
      <c r="A5" s="2" t="s">
        <v>1286</v>
      </c>
      <c r="B5" s="2">
        <v>3</v>
      </c>
      <c r="C5" s="2" t="s">
        <v>1280</v>
      </c>
      <c r="D5" s="2" t="s">
        <v>1287</v>
      </c>
      <c r="E5" s="2" t="s">
        <v>1250</v>
      </c>
    </row>
    <row r="6" spans="1:6" x14ac:dyDescent="0.25">
      <c r="A6" s="2" t="s">
        <v>1286</v>
      </c>
      <c r="B6" s="2">
        <v>4</v>
      </c>
      <c r="C6" s="2" t="s">
        <v>917</v>
      </c>
      <c r="D6" s="2" t="s">
        <v>1287</v>
      </c>
      <c r="E6" s="2" t="s">
        <v>665</v>
      </c>
    </row>
    <row r="7" spans="1:6" x14ac:dyDescent="0.25">
      <c r="A7" s="2" t="s">
        <v>1286</v>
      </c>
      <c r="B7" s="2">
        <v>5</v>
      </c>
      <c r="C7" s="2" t="s">
        <v>1282</v>
      </c>
      <c r="D7" s="2" t="s">
        <v>1287</v>
      </c>
      <c r="E7" s="2" t="s">
        <v>1252</v>
      </c>
    </row>
  </sheetData>
  <sheetProtection algorithmName="SHA-512" hashValue="QKnonpO/1Flj9pQuLjZaAHVSzKisgcukRIRL3teEvdBq/auOhD8zc96VjbQEmop3XRnvbYUZF8rlLnMa5h+FHw==" saltValue="/ru+IpKgRMpwQ34WySquz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2232AD31-1C43-47D0-B237-E8C7D0AE23C1}">
      <formula1>"Einfluss_Makroinvertebraten"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167E192-276E-4C7C-9C11-7F74588B75D8}">
          <x14:formula1>
            <xm:f>Interlis_Domains!$W$2:$W$7</xm:f>
          </x14:formula1>
          <xm:sqref>E2:E1048576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34A8-492F-424A-B4FA-EFF8B0B0E5C1}">
  <sheetPr codeName="Tabelle179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1311</v>
      </c>
      <c r="B2" s="2">
        <v>0</v>
      </c>
      <c r="C2" s="2" t="s">
        <v>8</v>
      </c>
      <c r="D2" s="2" t="s">
        <v>1310</v>
      </c>
      <c r="E2" s="2" t="s">
        <v>181</v>
      </c>
    </row>
    <row r="3" spans="1:6" x14ac:dyDescent="0.25">
      <c r="A3" s="2" t="s">
        <v>1311</v>
      </c>
      <c r="B3" s="2">
        <v>1</v>
      </c>
      <c r="C3" s="2" t="s">
        <v>890</v>
      </c>
      <c r="D3" s="2" t="s">
        <v>1310</v>
      </c>
      <c r="E3" s="2" t="s">
        <v>650</v>
      </c>
    </row>
    <row r="4" spans="1:6" x14ac:dyDescent="0.25">
      <c r="A4" s="2" t="s">
        <v>1311</v>
      </c>
      <c r="B4" s="2">
        <v>2</v>
      </c>
      <c r="C4" s="2" t="s">
        <v>891</v>
      </c>
      <c r="D4" s="2" t="s">
        <v>1310</v>
      </c>
      <c r="E4" s="2" t="s">
        <v>677</v>
      </c>
    </row>
  </sheetData>
  <sheetProtection algorithmName="SHA-512" hashValue="TDsC9MVPtVrexlQVRLDBPY6BJiV1Abq2NxeJCiTAjKmp0plQmaKmeH4nKzE8dIA67f4pm45jCEbUcvxAVv8h7g==" saltValue="Rg0TpaCTAoKaXgD4Juy60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B5E468AA-7369-47D8-B0EF-D34720272F20}">
      <formula1>"Relevanzmatrix"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8CA73E-1829-42FD-8DCB-A95649B59F9B}">
          <x14:formula1>
            <xm:f>Interlis_Domains!$X$2:$X$4</xm:f>
          </x14:formula1>
          <xm:sqref>E2:E1048576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ED93-7F70-4C06-A521-08C80829B72A}">
  <sheetPr codeName="Tabelle180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1312</v>
      </c>
      <c r="B2" s="2">
        <v>0</v>
      </c>
      <c r="C2" s="2" t="s">
        <v>8</v>
      </c>
      <c r="D2" s="2" t="s">
        <v>1313</v>
      </c>
      <c r="E2" s="2" t="s">
        <v>181</v>
      </c>
    </row>
    <row r="3" spans="1:6" x14ac:dyDescent="0.25">
      <c r="A3" s="2" t="s">
        <v>1312</v>
      </c>
      <c r="B3" s="2">
        <v>1</v>
      </c>
      <c r="C3" s="2" t="s">
        <v>1314</v>
      </c>
      <c r="D3" s="2" t="s">
        <v>1313</v>
      </c>
      <c r="E3" s="2" t="s">
        <v>1274</v>
      </c>
    </row>
    <row r="4" spans="1:6" x14ac:dyDescent="0.25">
      <c r="A4" s="2" t="s">
        <v>1312</v>
      </c>
      <c r="B4" s="2">
        <v>2</v>
      </c>
      <c r="C4" s="2" t="s">
        <v>1315</v>
      </c>
      <c r="D4" s="2" t="s">
        <v>1313</v>
      </c>
      <c r="E4" s="2" t="s">
        <v>1275</v>
      </c>
    </row>
    <row r="5" spans="1:6" x14ac:dyDescent="0.25">
      <c r="A5" s="2" t="s">
        <v>1312</v>
      </c>
      <c r="B5" s="2">
        <v>3</v>
      </c>
      <c r="C5" s="2" t="s">
        <v>1282</v>
      </c>
      <c r="D5" s="2" t="s">
        <v>1313</v>
      </c>
      <c r="E5" s="2" t="s">
        <v>1252</v>
      </c>
    </row>
    <row r="6" spans="1:6" x14ac:dyDescent="0.25">
      <c r="A6" s="2" t="s">
        <v>1312</v>
      </c>
      <c r="B6" s="2">
        <v>4</v>
      </c>
      <c r="C6" s="2" t="s">
        <v>1276</v>
      </c>
      <c r="D6" s="2" t="s">
        <v>1313</v>
      </c>
      <c r="E6" s="2" t="s">
        <v>1276</v>
      </c>
    </row>
    <row r="7" spans="1:6" x14ac:dyDescent="0.25">
      <c r="A7" s="2" t="s">
        <v>1312</v>
      </c>
      <c r="B7" s="2">
        <v>5</v>
      </c>
      <c r="C7" s="2" t="s">
        <v>1277</v>
      </c>
      <c r="D7" s="2" t="s">
        <v>1313</v>
      </c>
      <c r="E7" s="2" t="s">
        <v>1277</v>
      </c>
    </row>
  </sheetData>
  <sheetProtection algorithmName="SHA-512" hashValue="//9wafbfD6qq9sAO3+iTXQYxOPBasq4nXFwgWSV6EhA7ictnvUSXBlZpW0PezpH11zk/zOEGH6MxqH2dGHdF3Q==" saltValue="ZfeCiMNoTD0fH4TB/E8qf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223DD10F-8FC6-466E-BA87-E1B7D4ECFC2B}">
      <formula1>"Vergleich_letzte_Untersuchung"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FF0B341-704A-40CD-A20A-0ACE6564AB4A}">
          <x14:formula1>
            <xm:f>Interlis_Domains!$Y$2:$Y$7</xm:f>
          </x14:formula1>
          <xm:sqref>E2:E1048576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35E2-7E87-4386-9B56-4319D0475957}">
  <sheetPr codeName="Tabelle175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1288</v>
      </c>
      <c r="B2" s="2">
        <v>0</v>
      </c>
      <c r="C2" s="2" t="s">
        <v>8</v>
      </c>
      <c r="D2" s="2" t="s">
        <v>1289</v>
      </c>
      <c r="E2" s="2" t="s">
        <v>181</v>
      </c>
    </row>
    <row r="3" spans="1:6" x14ac:dyDescent="0.25">
      <c r="A3" s="2" t="s">
        <v>1288</v>
      </c>
      <c r="B3" s="2">
        <v>1</v>
      </c>
      <c r="C3" s="2" t="s">
        <v>1279</v>
      </c>
      <c r="D3" s="2" t="s">
        <v>1289</v>
      </c>
      <c r="E3" s="2" t="s">
        <v>1249</v>
      </c>
    </row>
    <row r="4" spans="1:6" x14ac:dyDescent="0.25">
      <c r="A4" s="2" t="s">
        <v>1288</v>
      </c>
      <c r="B4" s="2">
        <v>2</v>
      </c>
      <c r="C4" s="2" t="s">
        <v>1317</v>
      </c>
      <c r="D4" s="2" t="s">
        <v>1289</v>
      </c>
      <c r="E4" s="2" t="s">
        <v>1316</v>
      </c>
    </row>
    <row r="5" spans="1:6" x14ac:dyDescent="0.25">
      <c r="A5" s="2" t="s">
        <v>1288</v>
      </c>
      <c r="B5" s="2">
        <v>3</v>
      </c>
      <c r="C5" s="2" t="s">
        <v>1280</v>
      </c>
      <c r="D5" s="2" t="s">
        <v>1289</v>
      </c>
      <c r="E5" s="2" t="s">
        <v>1250</v>
      </c>
    </row>
    <row r="6" spans="1:6" x14ac:dyDescent="0.25">
      <c r="A6" s="2" t="s">
        <v>1288</v>
      </c>
      <c r="B6" s="2">
        <v>4</v>
      </c>
      <c r="C6" s="2" t="s">
        <v>917</v>
      </c>
      <c r="D6" s="2" t="s">
        <v>1289</v>
      </c>
      <c r="E6" s="2" t="s">
        <v>665</v>
      </c>
    </row>
    <row r="7" spans="1:6" x14ac:dyDescent="0.25">
      <c r="A7" s="2" t="s">
        <v>1288</v>
      </c>
      <c r="B7" s="2">
        <v>5</v>
      </c>
      <c r="C7" s="2" t="s">
        <v>1282</v>
      </c>
      <c r="D7" s="2" t="s">
        <v>1289</v>
      </c>
      <c r="E7" s="2" t="s">
        <v>1252</v>
      </c>
    </row>
  </sheetData>
  <sheetProtection algorithmName="SHA-512" hashValue="qHIztgvNN4Ub7FksV9uirs+GD+xc+0zva4EMUtrAMJdqvHdMZ9jOQn/9HUMXpAOv82UnFWKADa58UpaftMd83A==" saltValue="L9CG/+OV41SfG12xvnX03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E36FC164-9483-4F0D-B20E-43014769B7EE}">
      <formula1>"Einfluss_Wasserpflanzen"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91FB39-3BBF-4AE6-B8D2-CEDC0C02C809}">
          <x14:formula1>
            <xm:f>Interlis_Domains!$Z$2:$Z$7</xm:f>
          </x14:formula1>
          <xm:sqref>E2:E1048576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45"/>
  <dimension ref="A1:F5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17.28515625" style="2" customWidth="1"/>
    <col min="2" max="2" width="11.42578125" style="2"/>
    <col min="3" max="3" width="17.5703125" style="2" customWidth="1"/>
    <col min="4" max="4" width="15" style="2" customWidth="1"/>
    <col min="5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564</v>
      </c>
      <c r="B2" s="2">
        <v>0</v>
      </c>
      <c r="C2" s="2" t="s">
        <v>8</v>
      </c>
      <c r="D2" s="2" t="s">
        <v>567</v>
      </c>
      <c r="E2" s="2" t="s">
        <v>181</v>
      </c>
    </row>
    <row r="3" spans="1:6" x14ac:dyDescent="0.25">
      <c r="A3" s="2" t="s">
        <v>564</v>
      </c>
      <c r="B3" s="2">
        <v>2</v>
      </c>
      <c r="C3" s="2" t="s">
        <v>565</v>
      </c>
      <c r="D3" s="2" t="s">
        <v>567</v>
      </c>
      <c r="E3" s="2" t="s">
        <v>251</v>
      </c>
    </row>
    <row r="4" spans="1:6" x14ac:dyDescent="0.25">
      <c r="A4" s="2" t="s">
        <v>564</v>
      </c>
      <c r="B4" s="2">
        <v>101</v>
      </c>
      <c r="C4" s="2" t="s">
        <v>566</v>
      </c>
      <c r="D4" s="2" t="s">
        <v>567</v>
      </c>
      <c r="E4" s="2" t="s">
        <v>225</v>
      </c>
    </row>
    <row r="5" spans="1:6" x14ac:dyDescent="0.25">
      <c r="A5" s="2" t="s">
        <v>564</v>
      </c>
      <c r="B5" s="2">
        <v>103</v>
      </c>
      <c r="C5" s="2" t="s">
        <v>36</v>
      </c>
      <c r="D5" s="2" t="s">
        <v>567</v>
      </c>
      <c r="E5" s="2" t="s">
        <v>183</v>
      </c>
    </row>
  </sheetData>
  <sheetProtection algorithmName="SHA-512" hashValue="5Cchd0QBgAkXxNvxyAwZNFT35OC3v4jHtY1oGJS/8eFcXwI82sC2WSEwe/vEG6Smh9f0aOPS66e8F/NmBKsFDg==" saltValue="cJYG/PpZ1hBqZAPhxDIERg==" spinCount="100000" sheet="1" objects="1" scenarios="1"/>
  <autoFilter ref="A1:F1" xr:uid="{00000000-0009-0000-0000-00002C000000}"/>
  <dataValidations count="1">
    <dataValidation type="list" allowBlank="1" showInputMessage="1" showErrorMessage="1" sqref="D2:D1048576" xr:uid="{00000000-0002-0000-2C00-000000000000}">
      <formula1>"Deckelform"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C00-000001000000}">
          <x14:formula1>
            <xm:f>Interlis_Domains!$AA$2:$AA$5</xm:f>
          </x14:formula1>
          <xm:sqref>E2:E1048576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46"/>
  <dimension ref="A1:F5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17.7109375" style="2" customWidth="1"/>
    <col min="2" max="2" width="11.42578125" style="2"/>
    <col min="3" max="3" width="15.85546875" style="2" customWidth="1"/>
    <col min="4" max="4" width="15.42578125" style="2" customWidth="1"/>
    <col min="5" max="5" width="21.7109375" style="2" customWidth="1"/>
    <col min="6" max="6" width="26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75</v>
      </c>
      <c r="B2" s="2" t="s">
        <v>7</v>
      </c>
      <c r="C2" s="2" t="s">
        <v>8</v>
      </c>
      <c r="D2" s="2" t="s">
        <v>76</v>
      </c>
      <c r="E2" s="2" t="s">
        <v>181</v>
      </c>
    </row>
    <row r="3" spans="1:6" x14ac:dyDescent="0.25">
      <c r="A3" s="2" t="s">
        <v>75</v>
      </c>
      <c r="B3" s="2" t="s">
        <v>9</v>
      </c>
      <c r="C3" s="2" t="s">
        <v>77</v>
      </c>
      <c r="D3" s="2" t="s">
        <v>76</v>
      </c>
      <c r="E3" s="2" t="s">
        <v>199</v>
      </c>
    </row>
    <row r="4" spans="1:6" x14ac:dyDescent="0.25">
      <c r="A4" s="2" t="s">
        <v>75</v>
      </c>
      <c r="B4" s="2" t="s">
        <v>11</v>
      </c>
      <c r="C4" s="2" t="s">
        <v>78</v>
      </c>
      <c r="D4" s="2" t="s">
        <v>76</v>
      </c>
      <c r="E4" s="2" t="s">
        <v>226</v>
      </c>
    </row>
    <row r="5" spans="1:6" x14ac:dyDescent="0.25">
      <c r="A5" s="2" t="s">
        <v>75</v>
      </c>
      <c r="B5" s="2" t="s">
        <v>13</v>
      </c>
      <c r="C5" s="2" t="s">
        <v>79</v>
      </c>
      <c r="D5" s="2" t="s">
        <v>76</v>
      </c>
      <c r="E5" s="2" t="s">
        <v>226</v>
      </c>
    </row>
  </sheetData>
  <sheetProtection algorithmName="SHA-512" hashValue="O+UTgR1t4ZqYMFeYWL/okzdhH7o31zznnscDkBzEl5xf+pQML5BEsZMjO7uOVqbRY/0dV3kxWgIBe4uMrL4y5g==" saltValue="5ADUghKSHImOjy4A1su3+Q==" spinCount="100000" sheet="1" objects="1" scenarios="1"/>
  <autoFilter ref="A1:F1" xr:uid="{00000000-0009-0000-0000-00002D000000}"/>
  <dataValidations count="1">
    <dataValidation type="list" allowBlank="1" showInputMessage="1" showErrorMessage="1" sqref="D2:D1048576" xr:uid="{00000000-0002-0000-2D00-000000000000}">
      <formula1>"Entlueftung"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D00-000001000000}">
          <x14:formula1>
            <xm:f>Interlis_Domains!$AB$2:$AB$4</xm:f>
          </x14:formula1>
          <xm:sqref>E2:E1048576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47"/>
  <dimension ref="A1:F6"/>
  <sheetViews>
    <sheetView workbookViewId="0">
      <selection activeCell="D12" sqref="D12"/>
    </sheetView>
  </sheetViews>
  <sheetFormatPr baseColWidth="10" defaultColWidth="11.42578125" defaultRowHeight="15" x14ac:dyDescent="0.25"/>
  <cols>
    <col min="1" max="1" width="27.7109375" style="2" customWidth="1"/>
    <col min="2" max="3" width="11.42578125" style="2"/>
    <col min="4" max="4" width="21.42578125" style="2" customWidth="1"/>
    <col min="5" max="5" width="20.71093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1338</v>
      </c>
      <c r="B2" s="2">
        <v>0</v>
      </c>
      <c r="C2" s="2" t="s">
        <v>8</v>
      </c>
      <c r="D2" s="2" t="s">
        <v>80</v>
      </c>
      <c r="E2" s="2" t="s">
        <v>181</v>
      </c>
    </row>
    <row r="3" spans="1:6" x14ac:dyDescent="0.25">
      <c r="A3" s="2" t="s">
        <v>1338</v>
      </c>
      <c r="B3" s="2" t="s">
        <v>9</v>
      </c>
      <c r="C3" s="2" t="s">
        <v>81</v>
      </c>
      <c r="D3" s="2" t="s">
        <v>80</v>
      </c>
      <c r="E3" s="2" t="s">
        <v>200</v>
      </c>
    </row>
    <row r="4" spans="1:6" x14ac:dyDescent="0.25">
      <c r="A4" s="2" t="s">
        <v>1338</v>
      </c>
      <c r="B4" s="2" t="s">
        <v>11</v>
      </c>
      <c r="C4" s="2" t="s">
        <v>82</v>
      </c>
      <c r="D4" s="2" t="s">
        <v>80</v>
      </c>
      <c r="E4" s="2" t="s">
        <v>227</v>
      </c>
    </row>
    <row r="5" spans="1:6" x14ac:dyDescent="0.25">
      <c r="A5" s="2" t="s">
        <v>1338</v>
      </c>
      <c r="B5" s="2" t="s">
        <v>13</v>
      </c>
      <c r="C5" s="2" t="s">
        <v>68</v>
      </c>
      <c r="D5" s="2" t="s">
        <v>80</v>
      </c>
      <c r="E5" s="2" t="s">
        <v>247</v>
      </c>
    </row>
    <row r="6" spans="1:6" x14ac:dyDescent="0.25">
      <c r="A6" s="2" t="s">
        <v>1338</v>
      </c>
      <c r="B6" s="2" t="s">
        <v>21</v>
      </c>
      <c r="C6" s="2" t="s">
        <v>83</v>
      </c>
      <c r="D6" s="2" t="s">
        <v>80</v>
      </c>
      <c r="E6" s="2" t="s">
        <v>274</v>
      </c>
    </row>
  </sheetData>
  <sheetProtection algorithmName="SHA-512" hashValue="29DgubXCfpN4Dq/O1VgBsdlJn6JP0jYbe5oOx7qUcQUQtUCverb+SIvRlb62bcTGSUzIiO32+IhSVUXLIzKFEA==" saltValue="isBRzeviHMHZZj5BGp1thA==" spinCount="100000" sheet="1" objects="1" scenarios="1"/>
  <autoFilter ref="A1:F1" xr:uid="{00000000-0009-0000-0000-00002E000000}"/>
  <dataValidations count="1">
    <dataValidation type="list" allowBlank="1" showInputMessage="1" showErrorMessage="1" sqref="D2:D1048576" xr:uid="{00000000-0002-0000-2E00-000000000000}">
      <formula1>"Lagegenauigkeit"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E00-000001000000}">
          <x14:formula1>
            <xm:f>Interlis_Domains!$AC$2:$AC$6</xm:f>
          </x14:formula1>
          <xm:sqref>E2:E1048576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48"/>
  <dimension ref="A1:F12"/>
  <sheetViews>
    <sheetView workbookViewId="0">
      <selection activeCell="E2" sqref="E2"/>
    </sheetView>
  </sheetViews>
  <sheetFormatPr baseColWidth="10" defaultColWidth="11.42578125" defaultRowHeight="15" x14ac:dyDescent="0.25"/>
  <cols>
    <col min="1" max="2" width="11.42578125" style="2"/>
    <col min="3" max="3" width="25.140625" style="2" customWidth="1"/>
    <col min="4" max="4" width="13.42578125" style="2" customWidth="1"/>
    <col min="5" max="5" width="28.42578125" style="2" customWidth="1"/>
    <col min="6" max="6" width="25.710937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84</v>
      </c>
      <c r="B2" s="2" t="s">
        <v>7</v>
      </c>
      <c r="C2" s="2" t="s">
        <v>8</v>
      </c>
      <c r="D2" s="2" t="s">
        <v>85</v>
      </c>
      <c r="E2" s="2" t="s">
        <v>181</v>
      </c>
    </row>
    <row r="3" spans="1:6" x14ac:dyDescent="0.25">
      <c r="A3" s="2" t="s">
        <v>84</v>
      </c>
      <c r="B3" s="2" t="s">
        <v>9</v>
      </c>
      <c r="C3" s="2" t="s">
        <v>86</v>
      </c>
      <c r="D3" s="2" t="s">
        <v>85</v>
      </c>
      <c r="E3" s="2" t="s">
        <v>91</v>
      </c>
    </row>
    <row r="4" spans="1:6" x14ac:dyDescent="0.25">
      <c r="A4" s="2" t="s">
        <v>84</v>
      </c>
      <c r="B4" s="2" t="s">
        <v>11</v>
      </c>
      <c r="C4" s="2" t="s">
        <v>87</v>
      </c>
      <c r="D4" s="2" t="s">
        <v>85</v>
      </c>
      <c r="E4" s="2" t="s">
        <v>93</v>
      </c>
    </row>
    <row r="5" spans="1:6" x14ac:dyDescent="0.25">
      <c r="A5" s="2" t="s">
        <v>84</v>
      </c>
      <c r="B5" s="2" t="s">
        <v>13</v>
      </c>
      <c r="C5" s="2" t="s">
        <v>88</v>
      </c>
      <c r="D5" s="2" t="s">
        <v>85</v>
      </c>
      <c r="E5" s="2" t="s">
        <v>97</v>
      </c>
    </row>
    <row r="6" spans="1:6" x14ac:dyDescent="0.25">
      <c r="A6" s="2" t="s">
        <v>84</v>
      </c>
      <c r="B6" s="2" t="s">
        <v>21</v>
      </c>
      <c r="C6" s="2" t="s">
        <v>89</v>
      </c>
      <c r="D6" s="2" t="s">
        <v>85</v>
      </c>
      <c r="E6" s="2" t="s">
        <v>93</v>
      </c>
    </row>
    <row r="7" spans="1:6" x14ac:dyDescent="0.25">
      <c r="A7" s="2" t="s">
        <v>84</v>
      </c>
      <c r="B7" s="2" t="s">
        <v>23</v>
      </c>
      <c r="C7" s="2" t="s">
        <v>90</v>
      </c>
      <c r="D7" s="2" t="s">
        <v>85</v>
      </c>
      <c r="E7" s="2" t="s">
        <v>183</v>
      </c>
    </row>
    <row r="8" spans="1:6" x14ac:dyDescent="0.25">
      <c r="A8" s="2" t="s">
        <v>84</v>
      </c>
      <c r="B8" s="2" t="s">
        <v>28</v>
      </c>
      <c r="C8" s="2" t="s">
        <v>36</v>
      </c>
      <c r="D8" s="2" t="s">
        <v>85</v>
      </c>
      <c r="E8" s="2" t="s">
        <v>183</v>
      </c>
    </row>
    <row r="9" spans="1:6" x14ac:dyDescent="0.25">
      <c r="A9" s="2" t="s">
        <v>84</v>
      </c>
      <c r="B9" s="2" t="s">
        <v>30</v>
      </c>
      <c r="C9" s="2" t="s">
        <v>91</v>
      </c>
      <c r="D9" s="2" t="s">
        <v>85</v>
      </c>
      <c r="E9" s="2" t="s">
        <v>91</v>
      </c>
    </row>
    <row r="10" spans="1:6" x14ac:dyDescent="0.25">
      <c r="A10" s="2" t="s">
        <v>84</v>
      </c>
      <c r="B10" s="2" t="s">
        <v>92</v>
      </c>
      <c r="C10" s="2" t="s">
        <v>93</v>
      </c>
      <c r="D10" s="2" t="s">
        <v>85</v>
      </c>
      <c r="E10" s="2" t="s">
        <v>93</v>
      </c>
    </row>
    <row r="11" spans="1:6" x14ac:dyDescent="0.25">
      <c r="A11" s="2" t="s">
        <v>84</v>
      </c>
      <c r="B11" s="2" t="s">
        <v>33</v>
      </c>
      <c r="C11" s="2" t="s">
        <v>94</v>
      </c>
      <c r="D11" s="2" t="s">
        <v>85</v>
      </c>
      <c r="E11" s="2" t="s">
        <v>95</v>
      </c>
    </row>
    <row r="12" spans="1:6" x14ac:dyDescent="0.25">
      <c r="A12" s="2" t="s">
        <v>84</v>
      </c>
      <c r="B12" s="2" t="s">
        <v>35</v>
      </c>
      <c r="C12" s="2" t="s">
        <v>96</v>
      </c>
      <c r="D12" s="2" t="s">
        <v>85</v>
      </c>
      <c r="E12" s="2" t="s">
        <v>97</v>
      </c>
    </row>
  </sheetData>
  <sheetProtection algorithmName="SHA-512" hashValue="Zn0O7xp84ErjVyjdKI9MuXxoZAseqYJcl62Hk4efGsmCcUHEw7Qxg7Ekkv6lsNIXnXFRQ1vL/8hc2Ssx9Igv5A==" saltValue="u6ABqmZYH0WTdK3cD0z89Q==" spinCount="100000" sheet="1" objects="1" scenarios="1"/>
  <autoFilter ref="A1:F1" xr:uid="{00000000-0009-0000-0000-00002F000000}"/>
  <dataValidations count="1">
    <dataValidation type="list" allowBlank="1" showInputMessage="1" showErrorMessage="1" sqref="D2:D1048576" xr:uid="{00000000-0002-0000-2F00-000000000000}">
      <formula1>"Material"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F00-000001000000}">
          <x14:formula1>
            <xm:f>Interlis_Domains!$AD$2:$AD$7</xm:f>
          </x14:formula1>
          <xm:sqref>E2:E1048576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49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1.85546875" style="2" customWidth="1"/>
    <col min="2" max="2" width="11.42578125" style="2"/>
    <col min="3" max="3" width="16.7109375" style="2" customWidth="1"/>
    <col min="4" max="4" width="24.140625" style="2" customWidth="1"/>
    <col min="5" max="5" width="22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98</v>
      </c>
      <c r="B2" s="2" t="s">
        <v>7</v>
      </c>
      <c r="C2" s="2" t="s">
        <v>8</v>
      </c>
      <c r="D2" s="2" t="s">
        <v>99</v>
      </c>
      <c r="E2" s="2" t="s">
        <v>181</v>
      </c>
    </row>
    <row r="3" spans="1:6" x14ac:dyDescent="0.25">
      <c r="A3" s="2" t="s">
        <v>98</v>
      </c>
      <c r="B3" s="2" t="s">
        <v>100</v>
      </c>
      <c r="C3" s="2" t="s">
        <v>43</v>
      </c>
      <c r="D3" s="2" t="s">
        <v>99</v>
      </c>
      <c r="E3" s="2" t="s">
        <v>187</v>
      </c>
    </row>
    <row r="4" spans="1:6" x14ac:dyDescent="0.25">
      <c r="A4" s="2" t="s">
        <v>98</v>
      </c>
      <c r="B4" s="2" t="s">
        <v>101</v>
      </c>
      <c r="C4" s="2" t="s">
        <v>568</v>
      </c>
      <c r="D4" s="2" t="s">
        <v>99</v>
      </c>
      <c r="E4" s="2" t="s">
        <v>44</v>
      </c>
    </row>
  </sheetData>
  <sheetProtection algorithmName="SHA-512" hashValue="Xs687DDSi8F3q1VWoKV7RnEtRJ2HGEWAew0s6z2KwkBGweAqKTYG4EBxhlLlU2uecjRBP08CzyemWjCH9begFQ==" saltValue="+VkPVf9mQo+z5/3o0tfZeQ==" spinCount="100000" sheet="1" objects="1" scenarios="1"/>
  <autoFilter ref="A1:F1" xr:uid="{00000000-0009-0000-0000-000030000000}"/>
  <dataValidations count="1">
    <dataValidation type="list" allowBlank="1" showInputMessage="1" showErrorMessage="1" sqref="D2:D1048576" xr:uid="{00000000-0002-0000-3000-000000000000}">
      <formula1>"Schlammeimer"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000-000001000000}">
          <x14:formula1>
            <xm:f>Interlis_Domains!$AE$2:$AE$4</xm:f>
          </x14:formula1>
          <xm:sqref>E2:E1048576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50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7.42578125" style="2" customWidth="1"/>
    <col min="2" max="2" width="11.42578125" style="2"/>
    <col min="3" max="3" width="19.5703125" style="2" customWidth="1"/>
    <col min="4" max="4" width="14.28515625" style="2" customWidth="1"/>
    <col min="5" max="5" width="22" style="2" customWidth="1"/>
    <col min="6" max="6" width="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102</v>
      </c>
      <c r="B2" s="2" t="s">
        <v>7</v>
      </c>
      <c r="C2" s="2" t="s">
        <v>8</v>
      </c>
      <c r="D2" s="2" t="s">
        <v>103</v>
      </c>
      <c r="E2" s="2" t="s">
        <v>181</v>
      </c>
    </row>
    <row r="3" spans="1:6" x14ac:dyDescent="0.25">
      <c r="A3" s="2" t="s">
        <v>102</v>
      </c>
      <c r="B3" s="2" t="s">
        <v>9</v>
      </c>
      <c r="C3" s="2" t="s">
        <v>104</v>
      </c>
      <c r="D3" s="2" t="s">
        <v>103</v>
      </c>
      <c r="E3" s="2" t="s">
        <v>252</v>
      </c>
    </row>
    <row r="4" spans="1:6" x14ac:dyDescent="0.25">
      <c r="A4" s="2" t="s">
        <v>102</v>
      </c>
      <c r="B4" s="2" t="s">
        <v>11</v>
      </c>
      <c r="C4" s="2" t="s">
        <v>105</v>
      </c>
      <c r="D4" s="2" t="s">
        <v>103</v>
      </c>
      <c r="E4" s="2" t="s">
        <v>252</v>
      </c>
    </row>
    <row r="5" spans="1:6" x14ac:dyDescent="0.25">
      <c r="A5" s="2" t="s">
        <v>102</v>
      </c>
      <c r="B5" s="2" t="s">
        <v>13</v>
      </c>
      <c r="C5" s="2" t="s">
        <v>106</v>
      </c>
      <c r="D5" s="2" t="s">
        <v>103</v>
      </c>
      <c r="E5" s="2" t="s">
        <v>252</v>
      </c>
    </row>
    <row r="6" spans="1:6" x14ac:dyDescent="0.25">
      <c r="A6" s="2" t="s">
        <v>102</v>
      </c>
      <c r="B6" s="2" t="s">
        <v>21</v>
      </c>
      <c r="C6" s="2" t="s">
        <v>38</v>
      </c>
      <c r="D6" s="2" t="s">
        <v>103</v>
      </c>
      <c r="E6" s="2" t="s">
        <v>201</v>
      </c>
    </row>
    <row r="7" spans="1:6" x14ac:dyDescent="0.25">
      <c r="A7" s="2" t="s">
        <v>102</v>
      </c>
      <c r="B7" s="2" t="s">
        <v>23</v>
      </c>
      <c r="C7" s="2" t="s">
        <v>107</v>
      </c>
      <c r="D7" s="2" t="s">
        <v>103</v>
      </c>
      <c r="E7" s="2" t="s">
        <v>201</v>
      </c>
    </row>
  </sheetData>
  <sheetProtection algorithmName="SHA-512" hashValue="7DCrEAAgJmRKedoEi4QJYFt9ZKnViqpahM7OqRJvNeaqdjzCi6q5NEHbnvV/LPmPAekcMbosEJLvWFw5JbFPkg==" saltValue="/By5osEaG1NdROvBKAEiLw==" spinCount="100000" sheet="1" objects="1" scenarios="1"/>
  <autoFilter ref="A1:F1" xr:uid="{00000000-0009-0000-0000-000031000000}"/>
  <dataValidations count="1">
    <dataValidation type="list" allowBlank="1" showInputMessage="1" showErrorMessage="1" sqref="D2:D1048576" xr:uid="{00000000-0002-0000-3100-000000000000}">
      <formula1>"Verschluss"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100-000001000000}">
          <x14:formula1>
            <xm:f>Interlis_Domains!$AF$2:$AF$4</xm:f>
          </x14:formula1>
          <xm:sqref>E2:E1048576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32"/>
  <dimension ref="A1:F3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350</v>
      </c>
      <c r="C2" s="2" t="s">
        <v>945</v>
      </c>
      <c r="D2" s="2" t="s">
        <v>947</v>
      </c>
      <c r="E2" s="2" t="s">
        <v>641</v>
      </c>
    </row>
    <row r="3" spans="1:6" x14ac:dyDescent="0.25">
      <c r="A3" s="2" t="s">
        <v>408</v>
      </c>
      <c r="B3" s="2">
        <v>351</v>
      </c>
      <c r="C3" s="2" t="s">
        <v>946</v>
      </c>
      <c r="D3" s="2" t="s">
        <v>947</v>
      </c>
      <c r="E3" s="2" t="s">
        <v>668</v>
      </c>
    </row>
  </sheetData>
  <sheetProtection algorithmName="SHA-512" hashValue="Re5InqI0ZdlWFLrUm0pUIs+aegi3cRLzM6vi8CrQkJFBRIS9UVjRg4FPTljeO3Y0oyUgFXdHfBzaj7/E/H8BXA==" saltValue="YZFXTRrewwHXRkIHtY9AOQ==" spinCount="100000" sheet="1" objects="1" scenarios="1"/>
  <autoFilter ref="A1:F1" xr:uid="{00000000-0009-0000-0000-00001F000000}"/>
  <dataValidations count="1">
    <dataValidation type="list" allowBlank="1" showInputMessage="1" showErrorMessage="1" sqref="D2:D1048576" xr:uid="{00000000-0002-0000-1F00-000000000000}">
      <formula1>"Relevanz"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F00-000001000000}">
          <x14:formula1>
            <xm:f>Interlis_Domains!$AG$2:$AG$3</xm:f>
          </x14:formula1>
          <xm:sqref>E2:E1048576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43"/>
  <dimension ref="A1:F10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12.5703125" style="2" customWidth="1"/>
    <col min="2" max="2" width="11.42578125" style="2"/>
    <col min="3" max="3" width="20.42578125" style="2" customWidth="1"/>
    <col min="4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104</v>
      </c>
      <c r="C2" s="2" t="s">
        <v>570</v>
      </c>
      <c r="D2" s="2" t="s">
        <v>474</v>
      </c>
      <c r="E2" s="2" t="s">
        <v>223</v>
      </c>
    </row>
    <row r="3" spans="1:6" x14ac:dyDescent="0.25">
      <c r="A3" s="2" t="s">
        <v>569</v>
      </c>
      <c r="B3" s="2">
        <v>105</v>
      </c>
      <c r="C3" s="2" t="s">
        <v>272</v>
      </c>
      <c r="D3" s="2" t="s">
        <v>474</v>
      </c>
      <c r="E3" s="2" t="s">
        <v>272</v>
      </c>
    </row>
    <row r="4" spans="1:6" x14ac:dyDescent="0.25">
      <c r="A4" s="2" t="s">
        <v>569</v>
      </c>
      <c r="B4" s="2">
        <v>106</v>
      </c>
      <c r="C4" s="2" t="s">
        <v>292</v>
      </c>
      <c r="D4" s="2" t="s">
        <v>474</v>
      </c>
      <c r="E4" s="2" t="s">
        <v>292</v>
      </c>
    </row>
    <row r="5" spans="1:6" x14ac:dyDescent="0.25">
      <c r="A5" s="2" t="s">
        <v>569</v>
      </c>
      <c r="B5" s="2">
        <v>107</v>
      </c>
      <c r="C5" s="2" t="s">
        <v>306</v>
      </c>
      <c r="D5" s="2" t="s">
        <v>474</v>
      </c>
      <c r="E5" s="2" t="s">
        <v>306</v>
      </c>
    </row>
    <row r="6" spans="1:6" x14ac:dyDescent="0.25">
      <c r="A6" s="2" t="s">
        <v>569</v>
      </c>
      <c r="B6" s="2">
        <v>108</v>
      </c>
      <c r="C6" s="2" t="s">
        <v>316</v>
      </c>
      <c r="D6" s="2" t="s">
        <v>474</v>
      </c>
      <c r="E6" s="2" t="s">
        <v>316</v>
      </c>
    </row>
    <row r="7" spans="1:6" x14ac:dyDescent="0.25">
      <c r="A7" s="2" t="s">
        <v>569</v>
      </c>
      <c r="B7" s="2">
        <v>109</v>
      </c>
      <c r="C7" s="2" t="s">
        <v>571</v>
      </c>
      <c r="D7" s="2" t="s">
        <v>474</v>
      </c>
      <c r="E7" s="2" t="s">
        <v>325</v>
      </c>
    </row>
    <row r="8" spans="1:6" x14ac:dyDescent="0.25">
      <c r="A8" s="2" t="s">
        <v>569</v>
      </c>
      <c r="B8" s="2">
        <v>130</v>
      </c>
      <c r="C8" s="2" t="s">
        <v>8</v>
      </c>
      <c r="D8" s="2" t="s">
        <v>474</v>
      </c>
      <c r="E8" s="2" t="s">
        <v>181</v>
      </c>
    </row>
    <row r="9" spans="1:6" x14ac:dyDescent="0.25">
      <c r="A9" s="2" t="s">
        <v>569</v>
      </c>
      <c r="B9" s="2">
        <v>131</v>
      </c>
      <c r="C9" s="2" t="s">
        <v>36</v>
      </c>
      <c r="D9" s="2" t="s">
        <v>474</v>
      </c>
      <c r="E9" s="2" t="s">
        <v>183</v>
      </c>
    </row>
    <row r="10" spans="1:6" x14ac:dyDescent="0.25">
      <c r="A10" s="2" t="s">
        <v>569</v>
      </c>
      <c r="B10" s="2">
        <v>150</v>
      </c>
      <c r="C10" s="2" t="s">
        <v>49</v>
      </c>
      <c r="D10" s="2" t="s">
        <v>474</v>
      </c>
      <c r="E10" s="2" t="s">
        <v>191</v>
      </c>
    </row>
  </sheetData>
  <sheetProtection algorithmName="SHA-512" hashValue="lLNBpE5uAMBtizTA6jRuY1wCV2cpfWsNm9EJDinQT6Yiw/C+VeEi8vrh0pfYfH9cx6W/Jvq+DBAGhMj7UQLNzQ==" saltValue="mPHGPbqYOOSxncMF9HHOGQ==" spinCount="100000" sheet="1" objects="1" scenarios="1"/>
  <autoFilter ref="A1:F1" xr:uid="{00000000-0009-0000-0000-00002A000000}"/>
  <dataValidations count="1">
    <dataValidation type="list" allowBlank="1" showInputMessage="1" showErrorMessage="1" sqref="D2:D1048576" xr:uid="{00000000-0002-0000-2A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A00-000001000000}">
          <x14:formula1>
            <xm:f>Interlis_Domains!$AH$2:$AH$10</xm:f>
          </x14:formula1>
          <xm:sqref>E2:E1048576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Tabelle74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1323</v>
      </c>
      <c r="B2" s="2">
        <v>0</v>
      </c>
      <c r="C2" s="2" t="s">
        <v>8</v>
      </c>
      <c r="D2" s="2" t="s">
        <v>908</v>
      </c>
      <c r="E2" s="2" t="s">
        <v>181</v>
      </c>
    </row>
    <row r="3" spans="1:6" x14ac:dyDescent="0.25">
      <c r="A3" s="2" t="s">
        <v>1323</v>
      </c>
      <c r="B3" s="2">
        <v>1</v>
      </c>
      <c r="C3" s="2" t="s">
        <v>904</v>
      </c>
      <c r="D3" s="2" t="s">
        <v>908</v>
      </c>
      <c r="E3" s="2" t="s">
        <v>681</v>
      </c>
    </row>
    <row r="4" spans="1:6" x14ac:dyDescent="0.25">
      <c r="A4" s="2" t="s">
        <v>1323</v>
      </c>
      <c r="B4" s="2">
        <v>2</v>
      </c>
      <c r="C4" s="2" t="s">
        <v>905</v>
      </c>
      <c r="D4" s="2" t="s">
        <v>908</v>
      </c>
      <c r="E4" s="2" t="s">
        <v>714</v>
      </c>
    </row>
    <row r="5" spans="1:6" x14ac:dyDescent="0.25">
      <c r="A5" s="2" t="s">
        <v>1323</v>
      </c>
      <c r="B5" s="2">
        <v>3</v>
      </c>
      <c r="C5" s="2" t="s">
        <v>906</v>
      </c>
      <c r="D5" s="2" t="s">
        <v>908</v>
      </c>
      <c r="E5" s="2" t="s">
        <v>744</v>
      </c>
    </row>
    <row r="6" spans="1:6" x14ac:dyDescent="0.25">
      <c r="A6" s="2" t="s">
        <v>1323</v>
      </c>
      <c r="B6" s="2">
        <v>4</v>
      </c>
      <c r="C6" s="2" t="s">
        <v>907</v>
      </c>
      <c r="D6" s="2" t="s">
        <v>908</v>
      </c>
      <c r="E6" s="2" t="s">
        <v>782</v>
      </c>
    </row>
    <row r="7" spans="1:6" x14ac:dyDescent="0.25">
      <c r="A7" s="2" t="s">
        <v>1323</v>
      </c>
      <c r="B7" s="2">
        <v>5</v>
      </c>
      <c r="C7" s="2" t="s">
        <v>36</v>
      </c>
      <c r="D7" s="2" t="s">
        <v>908</v>
      </c>
      <c r="E7" s="2" t="s">
        <v>183</v>
      </c>
    </row>
  </sheetData>
  <sheetProtection algorithmName="SHA-512" hashValue="sqef2uDbs6le/YlcQ9xjYdbzhfLSe//XD29dgr5dFKgwB0Z02nHvLDdXKLTd6Q/NTdmBiWXmgKl51z/nkX42qw==" saltValue="HJZAmGXcCWPcVCHMY43ZMQ==" spinCount="100000" sheet="1" objects="1" scenarios="1"/>
  <autoFilter ref="A1:F1" xr:uid="{00000000-0009-0000-0000-000049000000}"/>
  <dataValidations count="1">
    <dataValidation type="list" allowBlank="1" showInputMessage="1" showErrorMessage="1" sqref="D2:D1048576" xr:uid="{00000000-0002-0000-4900-000000000000}">
      <formula1>"Befestigung"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900-000001000000}">
          <x14:formula1>
            <xm:f>Interlis_Domains!$AI$2:$AI$7</xm:f>
          </x14:formula1>
          <xm:sqref>E2:E1048576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Tabelle75"/>
  <dimension ref="A1:F1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1324</v>
      </c>
      <c r="B2" s="2">
        <v>0</v>
      </c>
      <c r="C2" s="2" t="s">
        <v>8</v>
      </c>
      <c r="D2" s="2" t="s">
        <v>434</v>
      </c>
      <c r="E2" s="2" t="s">
        <v>181</v>
      </c>
    </row>
    <row r="3" spans="1:6" x14ac:dyDescent="0.25">
      <c r="A3" s="2" t="s">
        <v>1324</v>
      </c>
      <c r="B3" s="2">
        <v>1</v>
      </c>
      <c r="C3" s="2" t="s">
        <v>682</v>
      </c>
      <c r="D3" s="2" t="s">
        <v>434</v>
      </c>
      <c r="E3" s="2" t="s">
        <v>682</v>
      </c>
    </row>
    <row r="4" spans="1:6" x14ac:dyDescent="0.25">
      <c r="A4" s="2" t="s">
        <v>1324</v>
      </c>
      <c r="B4" s="2">
        <v>2</v>
      </c>
      <c r="C4" s="2" t="s">
        <v>909</v>
      </c>
      <c r="D4" s="2" t="s">
        <v>434</v>
      </c>
      <c r="E4" s="2" t="s">
        <v>715</v>
      </c>
    </row>
    <row r="5" spans="1:6" x14ac:dyDescent="0.25">
      <c r="A5" s="2" t="s">
        <v>1324</v>
      </c>
      <c r="B5" s="2">
        <v>3</v>
      </c>
      <c r="C5" s="2" t="s">
        <v>910</v>
      </c>
      <c r="D5" s="2" t="s">
        <v>434</v>
      </c>
      <c r="E5" s="2" t="s">
        <v>745</v>
      </c>
    </row>
    <row r="6" spans="1:6" x14ac:dyDescent="0.25">
      <c r="A6" s="2" t="s">
        <v>1324</v>
      </c>
      <c r="B6" s="2">
        <v>4</v>
      </c>
      <c r="C6" s="2" t="s">
        <v>911</v>
      </c>
      <c r="D6" s="2" t="s">
        <v>434</v>
      </c>
      <c r="E6" s="2" t="s">
        <v>767</v>
      </c>
    </row>
    <row r="7" spans="1:6" x14ac:dyDescent="0.25">
      <c r="A7" s="2" t="s">
        <v>1324</v>
      </c>
      <c r="B7" s="2">
        <v>5</v>
      </c>
      <c r="C7" s="2" t="s">
        <v>912</v>
      </c>
      <c r="D7" s="2" t="s">
        <v>434</v>
      </c>
      <c r="E7" s="2" t="s">
        <v>783</v>
      </c>
    </row>
    <row r="8" spans="1:6" x14ac:dyDescent="0.25">
      <c r="A8" s="2" t="s">
        <v>1324</v>
      </c>
      <c r="B8" s="2">
        <v>6</v>
      </c>
      <c r="C8" s="2" t="s">
        <v>913</v>
      </c>
      <c r="D8" s="2" t="s">
        <v>434</v>
      </c>
      <c r="E8" s="2" t="s">
        <v>788</v>
      </c>
    </row>
    <row r="9" spans="1:6" x14ac:dyDescent="0.25">
      <c r="A9" s="2" t="s">
        <v>1324</v>
      </c>
      <c r="B9" s="2">
        <v>7</v>
      </c>
      <c r="C9" s="2" t="s">
        <v>914</v>
      </c>
      <c r="D9" s="2" t="s">
        <v>434</v>
      </c>
      <c r="E9" s="2" t="s">
        <v>799</v>
      </c>
    </row>
    <row r="10" spans="1:6" x14ac:dyDescent="0.25">
      <c r="A10" s="2" t="s">
        <v>1324</v>
      </c>
      <c r="B10" s="2">
        <v>8</v>
      </c>
      <c r="C10" s="2" t="s">
        <v>915</v>
      </c>
      <c r="D10" s="2" t="s">
        <v>434</v>
      </c>
      <c r="E10" s="2" t="s">
        <v>800</v>
      </c>
    </row>
    <row r="11" spans="1:6" x14ac:dyDescent="0.25">
      <c r="A11" s="2" t="s">
        <v>1324</v>
      </c>
      <c r="B11" s="2">
        <v>9</v>
      </c>
      <c r="C11" s="2" t="s">
        <v>36</v>
      </c>
      <c r="D11" s="2" t="s">
        <v>434</v>
      </c>
      <c r="E11" s="2" t="s">
        <v>183</v>
      </c>
    </row>
  </sheetData>
  <sheetProtection algorithmName="SHA-512" hashValue="kWC5ZPjyb7vIUSHfbofWVWKQTmSo+4QFepvr2lwhEV5v7jNl44OUTi9VfNgBPNRQu8qooXnS+/Zh/ZOs71iQ5w==" saltValue="ZqDr5qpfw0C57nUgZd606A==" spinCount="100000" sheet="1" objects="1" scenarios="1"/>
  <autoFilter ref="A1:F1" xr:uid="{00000000-0009-0000-0000-00004A000000}"/>
  <dataValidations count="1">
    <dataValidation type="list" allowBlank="1" showInputMessage="1" showErrorMessage="1" sqref="D2:D1048576" xr:uid="{00000000-0002-0000-4A00-000000000000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A00-000001000000}">
          <x14:formula1>
            <xm:f>Interlis_Domains!$AJ$2:$AJ$11</xm:f>
          </x14:formula1>
          <xm:sqref>E2:E1048576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Tabelle129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967</v>
      </c>
      <c r="B2" s="2">
        <v>0</v>
      </c>
      <c r="C2" s="2" t="s">
        <v>8</v>
      </c>
      <c r="D2" s="2" t="s">
        <v>968</v>
      </c>
      <c r="E2" s="2" t="s">
        <v>181</v>
      </c>
    </row>
    <row r="3" spans="1:6" x14ac:dyDescent="0.25">
      <c r="A3" s="2" t="s">
        <v>967</v>
      </c>
      <c r="B3" s="2">
        <v>1</v>
      </c>
      <c r="C3" s="2" t="s">
        <v>890</v>
      </c>
      <c r="D3" s="2" t="s">
        <v>968</v>
      </c>
      <c r="E3" s="2" t="s">
        <v>650</v>
      </c>
    </row>
    <row r="4" spans="1:6" x14ac:dyDescent="0.25">
      <c r="A4" s="2" t="s">
        <v>967</v>
      </c>
      <c r="B4" s="2">
        <v>2</v>
      </c>
      <c r="C4" s="2" t="s">
        <v>891</v>
      </c>
      <c r="D4" s="2" t="s">
        <v>968</v>
      </c>
      <c r="E4" s="2" t="s">
        <v>677</v>
      </c>
    </row>
  </sheetData>
  <sheetProtection algorithmName="SHA-512" hashValue="HwG4QeXEdQKqhD2aydhjgXcfRhrIZuT0ehjl5F4vPqXZN+q3vnveLQ+OTSr9HaRRABfWHpWcb/G7wEWMk9scfA==" saltValue="Hpun3GtalDQuCeIVSxupZg==" spinCount="100000" sheet="1" objects="1" scenarios="1"/>
  <autoFilter ref="A1:F1" xr:uid="{00000000-0009-0000-0000-000080000000}"/>
  <dataValidations count="1">
    <dataValidation type="list" allowBlank="1" showInputMessage="1" showErrorMessage="1" sqref="D2:D1048576" xr:uid="{00000000-0002-0000-8000-000000000000}">
      <formula1>"Direkteinleitung_in_Gewaesser_geplant"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000-000001000000}">
          <x14:formula1>
            <xm:f>Interlis_Domains!$AL$2:$AL$4</xm:f>
          </x14:formula1>
          <xm:sqref>E2:E1048576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Tabelle130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969</v>
      </c>
      <c r="B2" s="2">
        <v>0</v>
      </c>
      <c r="C2" s="2" t="s">
        <v>8</v>
      </c>
      <c r="D2" s="2" t="s">
        <v>986</v>
      </c>
      <c r="E2" s="2" t="s">
        <v>181</v>
      </c>
    </row>
    <row r="3" spans="1:6" x14ac:dyDescent="0.25">
      <c r="A3" s="2" t="s">
        <v>969</v>
      </c>
      <c r="B3" s="2">
        <v>1</v>
      </c>
      <c r="C3" s="2" t="s">
        <v>890</v>
      </c>
      <c r="D3" s="2" t="s">
        <v>986</v>
      </c>
      <c r="E3" s="2" t="s">
        <v>650</v>
      </c>
    </row>
    <row r="4" spans="1:6" x14ac:dyDescent="0.25">
      <c r="A4" s="2" t="s">
        <v>969</v>
      </c>
      <c r="B4" s="2">
        <v>2</v>
      </c>
      <c r="C4" s="2" t="s">
        <v>891</v>
      </c>
      <c r="D4" s="2" t="s">
        <v>986</v>
      </c>
      <c r="E4" s="2" t="s">
        <v>677</v>
      </c>
    </row>
  </sheetData>
  <sheetProtection algorithmName="SHA-512" hashValue="VoqDhB0SZyKKZxx5UrJyZLQqMzVn8kFdE0nGLjk9q3Zq4gt9ws8WcgN2EBB68o9ibIW4H7rZMS0k75zLf1B6dg==" saltValue="Q7i5yFFkrssIDTmVRoeQNg==" spinCount="100000" sheet="1" objects="1" scenarios="1"/>
  <autoFilter ref="A1:F1" xr:uid="{00000000-0009-0000-0000-000081000000}"/>
  <dataValidations count="1">
    <dataValidation type="list" allowBlank="1" showInputMessage="1" showErrorMessage="1" sqref="D2:D1048576" xr:uid="{00000000-0002-0000-8100-000000000000}">
      <formula1>"Direkteinleitung_in_Gewaesser_Ist"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100-000001000000}">
          <x14:formula1>
            <xm:f>Interlis_Domains!$AK$2:$AK$4</xm:f>
          </x14:formula1>
          <xm:sqref>E2:E1048576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Tabelle131"/>
  <dimension ref="A1:F10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971</v>
      </c>
      <c r="B2" s="2">
        <v>0</v>
      </c>
      <c r="C2" s="2" t="s">
        <v>8</v>
      </c>
      <c r="D2" s="2" t="s">
        <v>970</v>
      </c>
      <c r="E2" s="2" t="s">
        <v>181</v>
      </c>
    </row>
    <row r="3" spans="1:6" x14ac:dyDescent="0.25">
      <c r="A3" s="2" t="s">
        <v>971</v>
      </c>
      <c r="B3" s="2">
        <v>1</v>
      </c>
      <c r="C3" s="2" t="s">
        <v>652</v>
      </c>
      <c r="D3" s="2" t="s">
        <v>970</v>
      </c>
      <c r="E3" s="2" t="s">
        <v>652</v>
      </c>
    </row>
    <row r="4" spans="1:6" x14ac:dyDescent="0.25">
      <c r="A4" s="2" t="s">
        <v>971</v>
      </c>
      <c r="B4" s="2">
        <v>2</v>
      </c>
      <c r="C4" s="2" t="s">
        <v>760</v>
      </c>
      <c r="D4" s="2" t="s">
        <v>970</v>
      </c>
      <c r="E4" s="2" t="s">
        <v>760</v>
      </c>
    </row>
    <row r="5" spans="1:6" x14ac:dyDescent="0.25">
      <c r="A5" s="2" t="s">
        <v>971</v>
      </c>
      <c r="B5" s="2">
        <v>3</v>
      </c>
      <c r="C5" s="2" t="s">
        <v>939</v>
      </c>
      <c r="D5" s="2" t="s">
        <v>970</v>
      </c>
      <c r="E5" s="2" t="s">
        <v>716</v>
      </c>
    </row>
    <row r="6" spans="1:6" x14ac:dyDescent="0.25">
      <c r="A6" s="2" t="s">
        <v>971</v>
      </c>
      <c r="B6" s="2">
        <v>4</v>
      </c>
      <c r="C6" s="2" t="s">
        <v>938</v>
      </c>
      <c r="D6" s="2" t="s">
        <v>970</v>
      </c>
      <c r="E6" s="2" t="s">
        <v>683</v>
      </c>
    </row>
    <row r="7" spans="1:6" x14ac:dyDescent="0.25">
      <c r="A7" s="2" t="s">
        <v>971</v>
      </c>
      <c r="B7" s="2">
        <v>5</v>
      </c>
      <c r="C7" s="2" t="s">
        <v>972</v>
      </c>
      <c r="D7" s="2" t="s">
        <v>970</v>
      </c>
      <c r="E7" s="2" t="s">
        <v>746</v>
      </c>
    </row>
    <row r="8" spans="1:6" x14ac:dyDescent="0.25">
      <c r="A8" s="2" t="s">
        <v>971</v>
      </c>
      <c r="B8" s="2">
        <v>6</v>
      </c>
      <c r="C8" s="2" t="s">
        <v>768</v>
      </c>
    </row>
    <row r="9" spans="1:6" x14ac:dyDescent="0.25">
      <c r="A9" s="2" t="s">
        <v>971</v>
      </c>
      <c r="B9" s="2">
        <v>7</v>
      </c>
      <c r="C9" s="2" t="s">
        <v>1320</v>
      </c>
      <c r="D9" s="2" t="s">
        <v>970</v>
      </c>
      <c r="E9" s="2" t="s">
        <v>1320</v>
      </c>
    </row>
    <row r="10" spans="1:6" x14ac:dyDescent="0.25">
      <c r="A10" s="2" t="s">
        <v>971</v>
      </c>
      <c r="B10" s="2">
        <v>8</v>
      </c>
      <c r="C10" s="2" t="s">
        <v>1322</v>
      </c>
      <c r="D10" s="2" t="s">
        <v>970</v>
      </c>
      <c r="E10" s="2" t="s">
        <v>1321</v>
      </c>
    </row>
  </sheetData>
  <sheetProtection algorithmName="SHA-512" hashValue="fhj3HX4lYvTyxQDBbnbApgLmG1M826kqV4fc5S6AzUKDHNfIwKLZNTIUFpmx+hdHYAsdcGqWXtnG2GzmXI1NqQ==" saltValue="i6aAShoIBFs3JkTXq08TZQ==" spinCount="100000" sheet="1" objects="1" scenarios="1"/>
  <autoFilter ref="A1:F1" xr:uid="{00000000-0009-0000-0000-000082000000}"/>
  <dataValidations count="1">
    <dataValidation type="list" allowBlank="1" showInputMessage="1" showErrorMessage="1" sqref="D1:D1048576" xr:uid="{00000000-0002-0000-8200-000000000000}">
      <formula1>"Entwaesserungssystem_geplant"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1ADD9C-9216-483B-A25D-97E82DA34150}">
          <x14:formula1>
            <xm:f>Interlis_Domains!$AM$2:$AM$9</xm:f>
          </x14:formula1>
          <xm:sqref>E1:E1048576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Tabelle132"/>
  <dimension ref="A1:F10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973</v>
      </c>
      <c r="B2" s="2">
        <v>0</v>
      </c>
      <c r="C2" s="2" t="s">
        <v>8</v>
      </c>
      <c r="D2" s="2" t="s">
        <v>974</v>
      </c>
      <c r="E2" s="2" t="s">
        <v>181</v>
      </c>
    </row>
    <row r="3" spans="1:6" x14ac:dyDescent="0.25">
      <c r="A3" s="2" t="s">
        <v>973</v>
      </c>
      <c r="B3" s="2">
        <v>1</v>
      </c>
      <c r="C3" s="2" t="s">
        <v>652</v>
      </c>
      <c r="D3" s="2" t="s">
        <v>974</v>
      </c>
      <c r="E3" s="2" t="s">
        <v>652</v>
      </c>
    </row>
    <row r="4" spans="1:6" x14ac:dyDescent="0.25">
      <c r="A4" s="2" t="s">
        <v>973</v>
      </c>
      <c r="B4" s="2">
        <v>2</v>
      </c>
      <c r="C4" s="2" t="s">
        <v>760</v>
      </c>
      <c r="D4" s="2" t="s">
        <v>974</v>
      </c>
      <c r="E4" s="2" t="s">
        <v>760</v>
      </c>
    </row>
    <row r="5" spans="1:6" x14ac:dyDescent="0.25">
      <c r="A5" s="2" t="s">
        <v>973</v>
      </c>
      <c r="B5" s="2">
        <v>3</v>
      </c>
      <c r="C5" s="2" t="s">
        <v>939</v>
      </c>
      <c r="D5" s="2" t="s">
        <v>974</v>
      </c>
      <c r="E5" s="2" t="s">
        <v>716</v>
      </c>
    </row>
    <row r="6" spans="1:6" x14ac:dyDescent="0.25">
      <c r="A6" s="2" t="s">
        <v>973</v>
      </c>
      <c r="B6" s="2">
        <v>4</v>
      </c>
      <c r="C6" s="2" t="s">
        <v>938</v>
      </c>
      <c r="D6" s="2" t="s">
        <v>974</v>
      </c>
      <c r="E6" s="2" t="s">
        <v>683</v>
      </c>
    </row>
    <row r="7" spans="1:6" x14ac:dyDescent="0.25">
      <c r="A7" s="2" t="s">
        <v>973</v>
      </c>
      <c r="B7" s="2">
        <v>5</v>
      </c>
      <c r="C7" s="2" t="s">
        <v>972</v>
      </c>
      <c r="D7" s="2" t="s">
        <v>974</v>
      </c>
      <c r="E7" s="2" t="s">
        <v>746</v>
      </c>
    </row>
    <row r="8" spans="1:6" x14ac:dyDescent="0.25">
      <c r="A8" s="2" t="s">
        <v>973</v>
      </c>
      <c r="B8" s="2">
        <v>6</v>
      </c>
      <c r="C8" s="2" t="s">
        <v>768</v>
      </c>
    </row>
    <row r="9" spans="1:6" x14ac:dyDescent="0.25">
      <c r="A9" s="2" t="s">
        <v>973</v>
      </c>
      <c r="B9" s="2">
        <v>7</v>
      </c>
      <c r="C9" s="2" t="s">
        <v>1320</v>
      </c>
      <c r="D9" s="2" t="s">
        <v>974</v>
      </c>
      <c r="E9" s="2" t="s">
        <v>1320</v>
      </c>
    </row>
    <row r="10" spans="1:6" x14ac:dyDescent="0.25">
      <c r="A10" s="2" t="s">
        <v>973</v>
      </c>
      <c r="B10" s="2">
        <v>8</v>
      </c>
      <c r="C10" s="2" t="s">
        <v>1322</v>
      </c>
      <c r="D10" s="2" t="s">
        <v>974</v>
      </c>
      <c r="E10" s="2" t="s">
        <v>1321</v>
      </c>
    </row>
  </sheetData>
  <sheetProtection algorithmName="SHA-512" hashValue="h1jThwc+B4Mia4vH+rLLQEcAUDy3c6L+hD4I0u6JBhLnBPh59nyJt8+I6V1aLdEG5sISafJMkJia90jHvRACvQ==" saltValue="WUEEZ591tLMa3RdmdFbrNw==" spinCount="100000" sheet="1" objects="1" scenarios="1"/>
  <autoFilter ref="A1:F1" xr:uid="{00000000-0009-0000-0000-000083000000}"/>
  <dataValidations count="1">
    <dataValidation type="list" allowBlank="1" showInputMessage="1" showErrorMessage="1" sqref="D2:D1048576" xr:uid="{00000000-0002-0000-8300-000000000000}">
      <formula1>"Entwaesserungssystem_Ist"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300-000001000000}">
          <x14:formula1>
            <xm:f>Interlis_Domains!$AN$2:$AN$9</xm:f>
          </x14:formula1>
          <xm:sqref>E2:E1048576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Tabelle133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975</v>
      </c>
      <c r="B2" s="2">
        <v>0</v>
      </c>
      <c r="C2" s="2" t="s">
        <v>8</v>
      </c>
      <c r="D2" s="2" t="s">
        <v>976</v>
      </c>
      <c r="E2" s="2" t="s">
        <v>181</v>
      </c>
    </row>
    <row r="3" spans="1:6" x14ac:dyDescent="0.25">
      <c r="A3" s="2" t="s">
        <v>975</v>
      </c>
      <c r="B3" s="2">
        <v>1</v>
      </c>
      <c r="C3" s="2" t="s">
        <v>890</v>
      </c>
      <c r="D3" s="2" t="s">
        <v>976</v>
      </c>
      <c r="E3" s="2" t="s">
        <v>650</v>
      </c>
    </row>
    <row r="4" spans="1:6" x14ac:dyDescent="0.25">
      <c r="A4" s="2" t="s">
        <v>975</v>
      </c>
      <c r="B4" s="2">
        <v>2</v>
      </c>
      <c r="C4" s="2" t="s">
        <v>891</v>
      </c>
      <c r="D4" s="2" t="s">
        <v>976</v>
      </c>
      <c r="E4" s="2" t="s">
        <v>677</v>
      </c>
    </row>
  </sheetData>
  <sheetProtection algorithmName="SHA-512" hashValue="0euO+UzWLLiQkHjLyhzk6553tFK2I88gQdrTv6BntyvwrqWnEb6HGW+ffchgnrVs9JofIacnhv42jNcVDU016g==" saltValue="q5V5lrabu3dXjFTCtQhDDQ==" spinCount="100000" sheet="1" objects="1" scenarios="1"/>
  <autoFilter ref="A1:F1" xr:uid="{00000000-0009-0000-0000-000084000000}"/>
  <dataValidations count="1">
    <dataValidation type="list" allowBlank="1" showInputMessage="1" showErrorMessage="1" sqref="D2:D1048576" xr:uid="{00000000-0002-0000-8400-000000000000}">
      <formula1>"Retention_geplant"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400-000001000000}">
          <x14:formula1>
            <xm:f>Interlis_Domains!$AO$2:$AO$4</xm:f>
          </x14:formula1>
          <xm:sqref>E1:E1048576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Tabelle134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977</v>
      </c>
      <c r="B2" s="2">
        <v>0</v>
      </c>
      <c r="C2" s="2" t="s">
        <v>8</v>
      </c>
      <c r="D2" s="2" t="s">
        <v>978</v>
      </c>
      <c r="E2" s="2" t="s">
        <v>181</v>
      </c>
    </row>
    <row r="3" spans="1:6" x14ac:dyDescent="0.25">
      <c r="A3" s="2" t="s">
        <v>977</v>
      </c>
      <c r="B3" s="2">
        <v>1</v>
      </c>
      <c r="C3" s="2" t="s">
        <v>890</v>
      </c>
      <c r="D3" s="2" t="s">
        <v>978</v>
      </c>
      <c r="E3" s="2" t="s">
        <v>650</v>
      </c>
    </row>
    <row r="4" spans="1:6" x14ac:dyDescent="0.25">
      <c r="A4" s="2" t="s">
        <v>977</v>
      </c>
      <c r="B4" s="2">
        <v>2</v>
      </c>
      <c r="C4" s="2" t="s">
        <v>891</v>
      </c>
      <c r="D4" s="2" t="s">
        <v>978</v>
      </c>
      <c r="E4" s="2" t="s">
        <v>677</v>
      </c>
    </row>
  </sheetData>
  <sheetProtection algorithmName="SHA-512" hashValue="x3n9TUSbS5VdTmrcyDpgOx6GKAJTW7Mhlf970me/uLVdQtro3/zvXAcomxAuzcpzgP71rEUkETzJ8DMrJ2ruPw==" saltValue="UW56HHEUwJPaOV2m8n7h5Q==" spinCount="100000" sheet="1" objects="1" scenarios="1"/>
  <autoFilter ref="A1:F1" xr:uid="{00000000-0009-0000-0000-000085000000}"/>
  <dataValidations count="1">
    <dataValidation type="list" allowBlank="1" showInputMessage="1" showErrorMessage="1" sqref="D2:D1048576" xr:uid="{00000000-0002-0000-8500-000000000000}">
      <formula1>"Retention_Ist"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500-000001000000}">
          <x14:formula1>
            <xm:f>Interlis_Domains!$AP$2:$AP$4</xm:f>
          </x14:formula1>
          <xm:sqref>E2:E1048576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Tabelle135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979</v>
      </c>
      <c r="B2" s="2">
        <v>0</v>
      </c>
      <c r="C2" s="2" t="s">
        <v>8</v>
      </c>
      <c r="D2" s="2" t="s">
        <v>980</v>
      </c>
      <c r="E2" s="2" t="s">
        <v>181</v>
      </c>
    </row>
    <row r="3" spans="1:6" x14ac:dyDescent="0.25">
      <c r="A3" s="2" t="s">
        <v>979</v>
      </c>
      <c r="B3" s="2">
        <v>1</v>
      </c>
      <c r="C3" s="2" t="s">
        <v>890</v>
      </c>
      <c r="D3" s="2" t="s">
        <v>980</v>
      </c>
      <c r="E3" s="2" t="s">
        <v>650</v>
      </c>
    </row>
    <row r="4" spans="1:6" x14ac:dyDescent="0.25">
      <c r="A4" s="2" t="s">
        <v>979</v>
      </c>
      <c r="B4" s="2">
        <v>2</v>
      </c>
      <c r="C4" s="2" t="s">
        <v>891</v>
      </c>
      <c r="D4" s="2" t="s">
        <v>980</v>
      </c>
      <c r="E4" s="2" t="s">
        <v>677</v>
      </c>
    </row>
  </sheetData>
  <sheetProtection algorithmName="SHA-512" hashValue="sY/rrK6py5h6nMY2VKX/xCQ91f/lHhbTuBNsEd23AFFfrE0Lj19tfxF2Eybmj/xjEnp4EzjXJ+ld+mvGQfNCgw==" saltValue="37VvkTJvnxRTeFl7R5E1/A==" spinCount="100000" sheet="1" objects="1" scenarios="1"/>
  <autoFilter ref="A1:F1" xr:uid="{00000000-0009-0000-0000-000086000000}"/>
  <dataValidations count="1">
    <dataValidation type="list" allowBlank="1" showInputMessage="1" showErrorMessage="1" sqref="D2:D1048576" xr:uid="{00000000-0002-0000-8600-000000000000}">
      <formula1>"Versickerung_geplant"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600-000001000000}">
          <x14:formula1>
            <xm:f>Interlis_Domains!$AQ$2:$AQ$4</xm:f>
          </x14:formula1>
          <xm:sqref>E2:E1048576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Tabelle136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981</v>
      </c>
      <c r="B2" s="2">
        <v>0</v>
      </c>
      <c r="C2" s="2" t="s">
        <v>8</v>
      </c>
      <c r="D2" s="2" t="s">
        <v>982</v>
      </c>
      <c r="E2" s="2" t="s">
        <v>181</v>
      </c>
    </row>
    <row r="3" spans="1:6" x14ac:dyDescent="0.25">
      <c r="A3" s="2" t="s">
        <v>981</v>
      </c>
      <c r="B3" s="2">
        <v>1</v>
      </c>
      <c r="C3" s="2" t="s">
        <v>890</v>
      </c>
      <c r="D3" s="2" t="s">
        <v>982</v>
      </c>
      <c r="E3" s="2" t="s">
        <v>650</v>
      </c>
    </row>
    <row r="4" spans="1:6" x14ac:dyDescent="0.25">
      <c r="A4" s="2" t="s">
        <v>981</v>
      </c>
      <c r="B4" s="2">
        <v>2</v>
      </c>
      <c r="C4" s="2" t="s">
        <v>891</v>
      </c>
      <c r="D4" s="2" t="s">
        <v>982</v>
      </c>
      <c r="E4" s="2" t="s">
        <v>677</v>
      </c>
    </row>
  </sheetData>
  <sheetProtection algorithmName="SHA-512" hashValue="0fbC8cwTWQsH04XeUu/GkGsOzPKn+5Ix4ZboirtWlbLQ3HdDsxQZTxs28ihYOt9diIw65vYfJkMc6477rtWSNA==" saltValue="uBWYhiMj5YAnjjau0fB8n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00000000-0002-0000-8700-000000000000}">
      <formula1>"Versickerung_Ist"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8700-000001000000}">
          <x14:formula1>
            <xm:f>Interlis_Domains!$AR$2:$AR$4</xm:f>
          </x14:formula1>
          <xm:sqref>E2:E1048576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Tabelle107"/>
  <dimension ref="A1:F7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110</v>
      </c>
      <c r="C2" s="2" t="s">
        <v>679</v>
      </c>
      <c r="D2" s="2" t="s">
        <v>474</v>
      </c>
      <c r="E2" s="2" t="s">
        <v>679</v>
      </c>
    </row>
    <row r="3" spans="1:6" x14ac:dyDescent="0.25">
      <c r="A3" s="2" t="s">
        <v>569</v>
      </c>
      <c r="B3" s="2">
        <v>111</v>
      </c>
      <c r="C3" s="2" t="s">
        <v>712</v>
      </c>
      <c r="D3" s="2" t="s">
        <v>474</v>
      </c>
      <c r="E3" s="2" t="s">
        <v>712</v>
      </c>
    </row>
    <row r="4" spans="1:6" x14ac:dyDescent="0.25">
      <c r="A4" s="2" t="s">
        <v>569</v>
      </c>
      <c r="B4" s="2">
        <v>112</v>
      </c>
      <c r="C4" s="2" t="s">
        <v>743</v>
      </c>
      <c r="D4" s="2" t="s">
        <v>474</v>
      </c>
      <c r="E4" s="2" t="s">
        <v>743</v>
      </c>
    </row>
    <row r="5" spans="1:6" x14ac:dyDescent="0.25">
      <c r="A5" s="2" t="s">
        <v>569</v>
      </c>
      <c r="B5" s="2">
        <v>113</v>
      </c>
      <c r="C5" s="2" t="s">
        <v>919</v>
      </c>
      <c r="D5" s="2" t="s">
        <v>474</v>
      </c>
      <c r="E5" s="2" t="s">
        <v>766</v>
      </c>
    </row>
    <row r="6" spans="1:6" x14ac:dyDescent="0.25">
      <c r="A6" s="2" t="s">
        <v>569</v>
      </c>
      <c r="B6" s="2">
        <v>128</v>
      </c>
      <c r="C6" s="2" t="s">
        <v>8</v>
      </c>
      <c r="D6" s="2" t="s">
        <v>474</v>
      </c>
      <c r="E6" s="2" t="s">
        <v>181</v>
      </c>
    </row>
    <row r="7" spans="1:6" x14ac:dyDescent="0.25">
      <c r="A7" s="2" t="s">
        <v>569</v>
      </c>
      <c r="B7" s="2">
        <v>129</v>
      </c>
      <c r="C7" s="2" t="s">
        <v>36</v>
      </c>
      <c r="D7" s="2" t="s">
        <v>474</v>
      </c>
      <c r="E7" s="2" t="s">
        <v>183</v>
      </c>
    </row>
  </sheetData>
  <sheetProtection algorithmName="SHA-512" hashValue="XRb5upWEJEMcdhO7IvP9IGk0ehHuCbflIk9QFpxc97OTPqLGEdh8Gw4KogD23NO9d7IYBt9dKhL6skTgyH9K6w==" saltValue="IShaFOPUh3mRsrTMNwG16Q==" spinCount="100000" sheet="1" objects="1" scenarios="1"/>
  <autoFilter ref="A1:F1" xr:uid="{00000000-0009-0000-0000-00006A000000}"/>
  <dataValidations count="1">
    <dataValidation type="list" allowBlank="1" showInputMessage="1" showErrorMessage="1" sqref="D2:D1048576" xr:uid="{00000000-0002-0000-6A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6A00-000001000000}">
          <x14:formula1>
            <xm:f>Interlis_Domains!$AS$2:$AS$7</xm:f>
          </x14:formula1>
          <xm:sqref>E2:E1048576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Tabelle106"/>
  <dimension ref="A1:F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2" t="s">
        <v>569</v>
      </c>
      <c r="B2" s="2">
        <v>102</v>
      </c>
      <c r="C2" s="2" t="s">
        <v>1334</v>
      </c>
      <c r="D2" s="2"/>
      <c r="E2" s="2"/>
      <c r="F2" s="1"/>
    </row>
    <row r="3" spans="1:6" x14ac:dyDescent="0.25">
      <c r="A3" s="2" t="s">
        <v>569</v>
      </c>
      <c r="B3" s="2">
        <v>116</v>
      </c>
      <c r="C3" s="2" t="s">
        <v>680</v>
      </c>
      <c r="D3" s="2" t="s">
        <v>474</v>
      </c>
      <c r="E3" s="2" t="s">
        <v>680</v>
      </c>
    </row>
    <row r="4" spans="1:6" x14ac:dyDescent="0.25">
      <c r="A4" s="2" t="s">
        <v>569</v>
      </c>
      <c r="B4" s="2">
        <v>117</v>
      </c>
      <c r="C4" s="2" t="s">
        <v>713</v>
      </c>
      <c r="D4" s="2" t="s">
        <v>474</v>
      </c>
      <c r="E4" s="2" t="s">
        <v>713</v>
      </c>
    </row>
    <row r="5" spans="1:6" x14ac:dyDescent="0.25">
      <c r="A5" s="2" t="s">
        <v>569</v>
      </c>
      <c r="B5" s="2">
        <v>126</v>
      </c>
      <c r="C5" s="2" t="s">
        <v>8</v>
      </c>
      <c r="D5" s="2" t="s">
        <v>474</v>
      </c>
      <c r="E5" s="2" t="s">
        <v>181</v>
      </c>
    </row>
    <row r="6" spans="1:6" x14ac:dyDescent="0.25">
      <c r="A6" s="2" t="s">
        <v>569</v>
      </c>
      <c r="B6" s="2">
        <v>127</v>
      </c>
      <c r="C6" s="2" t="s">
        <v>36</v>
      </c>
      <c r="D6" s="2" t="s">
        <v>474</v>
      </c>
      <c r="E6" s="2" t="s">
        <v>183</v>
      </c>
    </row>
  </sheetData>
  <sheetProtection algorithmName="SHA-512" hashValue="C5M/Wz5s7CKI6wYp/eVuplciK08x00EVMNUe7WU7+t/qbSWaoGUg7yGCCrD8PVZMqxE5p/6DNVrdLkRsaPU2ZA==" saltValue="wxnUVRVl/boIFfSxvWQMag==" spinCount="100000" sheet="1" objects="1" scenarios="1"/>
  <autoFilter ref="A1:F1" xr:uid="{00000000-0009-0000-0000-000069000000}"/>
  <dataValidations count="1">
    <dataValidation type="list" allowBlank="1" showInputMessage="1" showErrorMessage="1" sqref="D2:D1048576" xr:uid="{00000000-0002-0000-69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6900-000001000000}">
          <x14:formula1>
            <xm:f>Interlis_Domains!$AT$2:$AT$5</xm:f>
          </x14:formula1>
          <xm:sqref>E2:E1048576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DD6-5504-4DE8-BB69-6D8708806F60}">
  <sheetPr codeName="Tabelle157"/>
  <dimension ref="A1:F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1208</v>
      </c>
      <c r="B2" s="2">
        <v>0</v>
      </c>
      <c r="C2" s="2" t="s">
        <v>8</v>
      </c>
      <c r="D2" s="2" t="s">
        <v>1212</v>
      </c>
      <c r="E2" s="2" t="s">
        <v>181</v>
      </c>
    </row>
    <row r="3" spans="1:6" x14ac:dyDescent="0.25">
      <c r="A3" s="2" t="s">
        <v>1208</v>
      </c>
      <c r="B3" s="2">
        <v>1</v>
      </c>
      <c r="C3" s="2" t="s">
        <v>1209</v>
      </c>
      <c r="D3" s="2" t="s">
        <v>1212</v>
      </c>
      <c r="E3" s="2" t="s">
        <v>1168</v>
      </c>
    </row>
    <row r="4" spans="1:6" x14ac:dyDescent="0.25">
      <c r="A4" s="2" t="s">
        <v>1208</v>
      </c>
      <c r="B4" s="2">
        <v>2</v>
      </c>
      <c r="C4" s="2" t="s">
        <v>38</v>
      </c>
      <c r="D4" s="2" t="s">
        <v>1212</v>
      </c>
      <c r="E4" s="2" t="s">
        <v>205</v>
      </c>
    </row>
    <row r="5" spans="1:6" x14ac:dyDescent="0.25">
      <c r="A5" s="2" t="s">
        <v>1208</v>
      </c>
      <c r="B5" s="2">
        <v>3</v>
      </c>
      <c r="C5" s="2" t="s">
        <v>1210</v>
      </c>
      <c r="D5" s="2" t="s">
        <v>1212</v>
      </c>
      <c r="E5" s="2" t="s">
        <v>1169</v>
      </c>
    </row>
    <row r="6" spans="1:6" x14ac:dyDescent="0.25">
      <c r="A6" s="2" t="s">
        <v>1208</v>
      </c>
      <c r="B6" s="2">
        <v>4</v>
      </c>
      <c r="C6" s="2" t="s">
        <v>1211</v>
      </c>
      <c r="D6" s="2" t="s">
        <v>1212</v>
      </c>
      <c r="E6" s="2" t="s">
        <v>1170</v>
      </c>
    </row>
    <row r="7" spans="1:6" x14ac:dyDescent="0.25">
      <c r="A7" s="2" t="s">
        <v>1208</v>
      </c>
      <c r="B7" s="2">
        <v>5</v>
      </c>
      <c r="C7" s="2" t="s">
        <v>36</v>
      </c>
      <c r="D7" s="2" t="s">
        <v>1212</v>
      </c>
      <c r="E7" s="2" t="s">
        <v>183</v>
      </c>
    </row>
  </sheetData>
  <sheetProtection algorithmName="SHA-512" hashValue="lQGhB3N9zEmvm6nCRRZYS5hXu/W2XtGLV5PZuojjc2hqzc2H1JzKeojMAPGgGR4AxqACsyDGvdzOQK7nv9nM/w==" saltValue="aP5jArTHDkdWMTkxLcZ2C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5A52DF6-D6EF-461D-B760-FCE4889AFB6C}">
      <formula1>"Entsorgungsort_geplant"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3255E82-64E5-4A4C-A339-717D122C86DF}">
          <x14:formula1>
            <xm:f>Interlis_Domains!$AU$2:$AU$7</xm:f>
          </x14:formula1>
          <xm:sqref>E2:E1048576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691F-8035-47D5-9FA3-259255C5ED62}">
  <sheetPr codeName="Tabelle158"/>
  <dimension ref="A1:F7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1213</v>
      </c>
      <c r="B2" s="2">
        <v>0</v>
      </c>
      <c r="C2" s="2" t="s">
        <v>8</v>
      </c>
      <c r="D2" s="2" t="s">
        <v>1214</v>
      </c>
      <c r="E2" s="2" t="s">
        <v>181</v>
      </c>
    </row>
    <row r="3" spans="1:6" x14ac:dyDescent="0.25">
      <c r="A3" s="2" t="s">
        <v>1213</v>
      </c>
      <c r="B3" s="2">
        <v>1</v>
      </c>
      <c r="C3" s="2" t="s">
        <v>1209</v>
      </c>
      <c r="D3" s="2" t="s">
        <v>1214</v>
      </c>
      <c r="E3" s="2" t="s">
        <v>1168</v>
      </c>
    </row>
    <row r="4" spans="1:6" x14ac:dyDescent="0.25">
      <c r="A4" s="2" t="s">
        <v>1213</v>
      </c>
      <c r="B4" s="2">
        <v>2</v>
      </c>
      <c r="C4" s="2" t="s">
        <v>38</v>
      </c>
      <c r="D4" s="2" t="s">
        <v>1214</v>
      </c>
      <c r="E4" s="2" t="s">
        <v>205</v>
      </c>
    </row>
    <row r="5" spans="1:6" x14ac:dyDescent="0.25">
      <c r="A5" s="2" t="s">
        <v>1213</v>
      </c>
      <c r="B5" s="2">
        <v>3</v>
      </c>
      <c r="C5" s="2" t="s">
        <v>1210</v>
      </c>
      <c r="D5" s="2" t="s">
        <v>1214</v>
      </c>
      <c r="E5" s="2" t="s">
        <v>1169</v>
      </c>
    </row>
    <row r="6" spans="1:6" x14ac:dyDescent="0.25">
      <c r="A6" s="2" t="s">
        <v>1213</v>
      </c>
      <c r="B6" s="2">
        <v>4</v>
      </c>
      <c r="C6" s="2" t="s">
        <v>1211</v>
      </c>
      <c r="D6" s="2" t="s">
        <v>1214</v>
      </c>
      <c r="E6" s="2" t="s">
        <v>1170</v>
      </c>
    </row>
    <row r="7" spans="1:6" x14ac:dyDescent="0.25">
      <c r="A7" s="2" t="s">
        <v>1213</v>
      </c>
      <c r="B7" s="2">
        <v>5</v>
      </c>
      <c r="C7" s="2" t="s">
        <v>36</v>
      </c>
      <c r="D7" s="2" t="s">
        <v>1214</v>
      </c>
      <c r="E7" s="2" t="s">
        <v>183</v>
      </c>
    </row>
  </sheetData>
  <sheetProtection algorithmName="SHA-512" hashValue="HW5RIqvDXGv5sABp0Ie5eDPaMSVUWLh+yuZEeVxaa0pK1rt18ekAowyz1iwm8VYgUDUREygFgUzm0nzKdq03gA==" saltValue="sHIS3Jd3GLVIbfMDmZAFHA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5CE6D29C-B110-4BBA-A4BA-C77C38AC9937}">
      <formula1>"Entsorgungsort_Ist"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297147-C2BE-47E0-B2A0-CF0890106426}">
          <x14:formula1>
            <xm:f>Interlis_Domains!$AV$2:$AV$7</xm:f>
          </x14:formula1>
          <xm:sqref>E2:E1048576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Tabelle119"/>
  <dimension ref="A1:F8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2" t="s">
        <v>569</v>
      </c>
      <c r="B2" s="2">
        <v>119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569</v>
      </c>
      <c r="B3" s="2">
        <v>101</v>
      </c>
      <c r="C3" s="2" t="s">
        <v>652</v>
      </c>
      <c r="D3" s="2" t="s">
        <v>474</v>
      </c>
      <c r="E3" s="2" t="s">
        <v>652</v>
      </c>
    </row>
    <row r="4" spans="1:6" x14ac:dyDescent="0.25">
      <c r="A4" s="2" t="s">
        <v>569</v>
      </c>
      <c r="B4" s="2">
        <v>102</v>
      </c>
      <c r="C4" s="2" t="s">
        <v>938</v>
      </c>
      <c r="D4" s="2" t="s">
        <v>474</v>
      </c>
      <c r="E4" s="2" t="s">
        <v>683</v>
      </c>
    </row>
    <row r="5" spans="1:6" x14ac:dyDescent="0.25">
      <c r="A5" s="2" t="s">
        <v>569</v>
      </c>
      <c r="B5" s="2">
        <v>103</v>
      </c>
      <c r="C5" s="2" t="s">
        <v>760</v>
      </c>
      <c r="D5" s="2" t="s">
        <v>474</v>
      </c>
      <c r="E5" s="2" t="s">
        <v>760</v>
      </c>
    </row>
    <row r="6" spans="1:6" x14ac:dyDescent="0.25">
      <c r="A6" s="2" t="s">
        <v>569</v>
      </c>
      <c r="B6" s="2">
        <v>120</v>
      </c>
      <c r="C6" s="2" t="s">
        <v>939</v>
      </c>
      <c r="D6" s="2" t="s">
        <v>474</v>
      </c>
      <c r="E6" s="2" t="s">
        <v>716</v>
      </c>
    </row>
    <row r="7" spans="1:6" x14ac:dyDescent="0.25">
      <c r="A7" s="2" t="s">
        <v>569</v>
      </c>
      <c r="B7" s="2">
        <v>125</v>
      </c>
      <c r="C7" s="2" t="s">
        <v>938</v>
      </c>
      <c r="D7" s="2" t="s">
        <v>474</v>
      </c>
      <c r="E7" s="2" t="s">
        <v>683</v>
      </c>
    </row>
    <row r="8" spans="1:6" x14ac:dyDescent="0.25">
      <c r="A8" s="2" t="s">
        <v>569</v>
      </c>
      <c r="B8" s="2">
        <v>126</v>
      </c>
      <c r="C8" s="2" t="s">
        <v>646</v>
      </c>
      <c r="D8" s="2" t="s">
        <v>474</v>
      </c>
      <c r="E8" s="2" t="s">
        <v>646</v>
      </c>
    </row>
  </sheetData>
  <sheetProtection algorithmName="SHA-512" hashValue="N/hMfQW6wB7YEUOooIydvpVlkBCQduyTMm3TcpXw4uNc2zacnjbE5fW6hc+lM+XAmMNEoX9eNVvMZ1rYrJcpOw==" saltValue="OzOP0TTpkh3tiNdOcxWAYA==" spinCount="100000" sheet="1" objects="1" scenarios="1"/>
  <autoFilter ref="A1:F1" xr:uid="{00000000-0009-0000-0000-000076000000}"/>
  <dataValidations count="1">
    <dataValidation type="list" allowBlank="1" showInputMessage="1" showErrorMessage="1" sqref="D2:D1048576" xr:uid="{00000000-0002-0000-76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600-000001000000}">
          <x14:formula1>
            <xm:f>Interlis_Domains!$AW$2:$AW$7</xm:f>
          </x14:formula1>
          <xm:sqref>E2:E1048576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Tabelle126"/>
  <dimension ref="A1:F9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916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916</v>
      </c>
      <c r="B3" s="2">
        <v>1</v>
      </c>
      <c r="C3" s="2" t="s">
        <v>669</v>
      </c>
      <c r="D3" s="2" t="s">
        <v>474</v>
      </c>
      <c r="E3" s="2" t="s">
        <v>1008</v>
      </c>
    </row>
    <row r="4" spans="1:6" x14ac:dyDescent="0.25">
      <c r="A4" s="2" t="s">
        <v>916</v>
      </c>
      <c r="B4" s="2">
        <v>2</v>
      </c>
      <c r="C4" s="2" t="s">
        <v>759</v>
      </c>
      <c r="D4" s="2" t="s">
        <v>474</v>
      </c>
      <c r="E4" s="2" t="s">
        <v>1010</v>
      </c>
    </row>
    <row r="5" spans="1:6" x14ac:dyDescent="0.25">
      <c r="A5" s="2" t="s">
        <v>916</v>
      </c>
      <c r="B5" s="2">
        <v>3</v>
      </c>
      <c r="C5" s="2" t="s">
        <v>704</v>
      </c>
      <c r="D5" s="2" t="s">
        <v>474</v>
      </c>
      <c r="E5" s="2" t="s">
        <v>704</v>
      </c>
    </row>
    <row r="6" spans="1:6" x14ac:dyDescent="0.25">
      <c r="A6" s="2" t="s">
        <v>916</v>
      </c>
      <c r="B6" s="2">
        <v>4</v>
      </c>
      <c r="C6" s="2" t="s">
        <v>736</v>
      </c>
      <c r="D6" s="2" t="s">
        <v>474</v>
      </c>
      <c r="E6" s="2" t="s">
        <v>1009</v>
      </c>
    </row>
    <row r="7" spans="1:6" x14ac:dyDescent="0.25">
      <c r="A7" s="2" t="s">
        <v>916</v>
      </c>
      <c r="B7" s="2">
        <v>5</v>
      </c>
      <c r="C7" s="2" t="s">
        <v>793</v>
      </c>
      <c r="D7" s="2" t="s">
        <v>474</v>
      </c>
      <c r="E7" s="2" t="s">
        <v>793</v>
      </c>
    </row>
    <row r="8" spans="1:6" x14ac:dyDescent="0.25">
      <c r="A8" s="2" t="s">
        <v>916</v>
      </c>
      <c r="B8" s="2">
        <v>6</v>
      </c>
      <c r="C8" s="2" t="s">
        <v>778</v>
      </c>
      <c r="D8" s="2" t="s">
        <v>474</v>
      </c>
      <c r="E8" s="2" t="s">
        <v>1011</v>
      </c>
    </row>
    <row r="9" spans="1:6" x14ac:dyDescent="0.25">
      <c r="A9" s="2" t="s">
        <v>916</v>
      </c>
      <c r="B9" s="2">
        <v>7</v>
      </c>
      <c r="C9" s="2" t="s">
        <v>36</v>
      </c>
      <c r="D9" s="2" t="s">
        <v>474</v>
      </c>
      <c r="E9" s="2" t="s">
        <v>183</v>
      </c>
    </row>
  </sheetData>
  <sheetProtection algorithmName="SHA-512" hashValue="EreD5Ce+RfULJzxv9T4SIQuCtGuZCeg4VydwmF9iqFBe76sH0EiyNX3erzUZswLh2ZqrmKe60xg7D5ZSZKhzNA==" saltValue="BCd9HBInCGbkoE23uLLa8Q==" spinCount="100000" sheet="1" objects="1" scenarios="1"/>
  <autoFilter ref="A1:F1" xr:uid="{00000000-0009-0000-0000-00007D000000}"/>
  <dataValidations count="1">
    <dataValidation type="list" allowBlank="1" showInputMessage="1" showErrorMessage="1" sqref="D2:D1048576" xr:uid="{00000000-0002-0000-7D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D00-000001000000}">
          <x14:formula1>
            <xm:f>Interlis_Domains!$AX$2:$AX$9</xm:f>
          </x14:formula1>
          <xm:sqref>E2:E1048576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Tabelle127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392</v>
      </c>
      <c r="B2" s="2">
        <v>0</v>
      </c>
      <c r="C2" s="2" t="s">
        <v>8</v>
      </c>
      <c r="D2" s="2" t="s">
        <v>403</v>
      </c>
      <c r="E2" s="2" t="s">
        <v>181</v>
      </c>
    </row>
    <row r="3" spans="1:6" x14ac:dyDescent="0.25">
      <c r="A3" s="2" t="s">
        <v>392</v>
      </c>
      <c r="B3" s="2">
        <v>1</v>
      </c>
      <c r="C3" s="2" t="s">
        <v>960</v>
      </c>
      <c r="D3" s="2" t="s">
        <v>403</v>
      </c>
      <c r="E3" s="2" t="s">
        <v>644</v>
      </c>
    </row>
    <row r="4" spans="1:6" x14ac:dyDescent="0.25">
      <c r="A4" s="2" t="s">
        <v>392</v>
      </c>
      <c r="B4" s="2">
        <v>2</v>
      </c>
      <c r="C4" s="2" t="s">
        <v>902</v>
      </c>
      <c r="D4" s="2" t="s">
        <v>403</v>
      </c>
      <c r="E4" s="2" t="s">
        <v>662</v>
      </c>
    </row>
    <row r="5" spans="1:6" x14ac:dyDescent="0.25">
      <c r="A5" s="2" t="s">
        <v>392</v>
      </c>
      <c r="B5" s="2">
        <v>3</v>
      </c>
      <c r="C5" s="2" t="s">
        <v>961</v>
      </c>
      <c r="D5" s="2" t="s">
        <v>403</v>
      </c>
      <c r="E5" s="2" t="s">
        <v>705</v>
      </c>
    </row>
    <row r="6" spans="1:6" x14ac:dyDescent="0.25">
      <c r="A6" s="2" t="s">
        <v>392</v>
      </c>
      <c r="B6" s="2">
        <v>4</v>
      </c>
      <c r="C6" s="2" t="s">
        <v>962</v>
      </c>
    </row>
    <row r="7" spans="1:6" x14ac:dyDescent="0.25">
      <c r="A7" s="2" t="s">
        <v>392</v>
      </c>
      <c r="B7" s="2">
        <v>5</v>
      </c>
      <c r="C7" s="2" t="s">
        <v>963</v>
      </c>
    </row>
  </sheetData>
  <sheetProtection algorithmName="SHA-512" hashValue="UOY9X0omhA11HqRT97h/7caPd0bWPPg30sv4rf2q9T4mv99JLa1qleZQ91+xGLpdkHghLb0Q068FDFbMG7HpnQ==" saltValue="gGZ9+Q06HG0u2xS7ClHJUA==" spinCount="100000" sheet="1" objects="1" scenarios="1"/>
  <autoFilter ref="A1:F1" xr:uid="{00000000-0009-0000-0000-00007E000000}"/>
  <dataValidations count="1">
    <dataValidation type="list" allowBlank="1" showInputMessage="1" showErrorMessage="1" sqref="D2:D1048576" xr:uid="{00000000-0002-0000-7E00-000000000000}">
      <formula1>"Status"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E00-000001000000}">
          <x14:formula1>
            <xm:f>Interlis_Domains!$AY$2:$AY$5</xm:f>
          </x14:formula1>
          <xm:sqref>E2:E1048576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Tabelle111"/>
  <dimension ref="A1:F10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114</v>
      </c>
      <c r="C2" s="2" t="s">
        <v>701</v>
      </c>
      <c r="D2" s="2" t="s">
        <v>474</v>
      </c>
      <c r="E2" s="2" t="s">
        <v>701</v>
      </c>
    </row>
    <row r="3" spans="1:6" x14ac:dyDescent="0.25">
      <c r="A3" s="2" t="s">
        <v>569</v>
      </c>
      <c r="B3" s="2">
        <v>115</v>
      </c>
      <c r="C3" s="2" t="s">
        <v>734</v>
      </c>
      <c r="D3" s="2" t="s">
        <v>474</v>
      </c>
      <c r="E3" s="2" t="s">
        <v>734</v>
      </c>
    </row>
    <row r="4" spans="1:6" x14ac:dyDescent="0.25">
      <c r="A4" s="2" t="s">
        <v>569</v>
      </c>
      <c r="B4" s="2">
        <v>118</v>
      </c>
      <c r="C4" s="2" t="s">
        <v>755</v>
      </c>
      <c r="D4" s="2" t="s">
        <v>474</v>
      </c>
      <c r="E4" s="2" t="s">
        <v>755</v>
      </c>
    </row>
    <row r="5" spans="1:6" x14ac:dyDescent="0.25">
      <c r="A5" s="2" t="s">
        <v>569</v>
      </c>
      <c r="B5" s="2">
        <v>119</v>
      </c>
      <c r="C5" s="2" t="s">
        <v>775</v>
      </c>
      <c r="D5" s="2" t="s">
        <v>474</v>
      </c>
      <c r="E5" s="2" t="s">
        <v>775</v>
      </c>
    </row>
    <row r="6" spans="1:6" x14ac:dyDescent="0.25">
      <c r="A6" s="2" t="s">
        <v>569</v>
      </c>
      <c r="B6" s="2">
        <v>122</v>
      </c>
      <c r="C6" s="2" t="s">
        <v>49</v>
      </c>
    </row>
    <row r="7" spans="1:6" x14ac:dyDescent="0.25">
      <c r="A7" s="2" t="s">
        <v>569</v>
      </c>
      <c r="B7" s="2">
        <v>147</v>
      </c>
      <c r="C7" s="2" t="s">
        <v>36</v>
      </c>
      <c r="D7" s="2" t="s">
        <v>474</v>
      </c>
      <c r="E7" s="2" t="s">
        <v>183</v>
      </c>
    </row>
    <row r="8" spans="1:6" x14ac:dyDescent="0.25">
      <c r="A8" s="2" t="s">
        <v>569</v>
      </c>
      <c r="B8" s="2">
        <v>148</v>
      </c>
      <c r="C8" s="2" t="s">
        <v>8</v>
      </c>
      <c r="D8" s="2" t="s">
        <v>474</v>
      </c>
      <c r="E8" s="2" t="s">
        <v>181</v>
      </c>
    </row>
    <row r="9" spans="1:6" x14ac:dyDescent="0.25">
      <c r="A9" s="2" t="s">
        <v>569</v>
      </c>
      <c r="B9" s="2">
        <v>160</v>
      </c>
      <c r="C9" s="2" t="s">
        <v>1016</v>
      </c>
      <c r="D9" s="2" t="s">
        <v>474</v>
      </c>
      <c r="E9" s="2" t="s">
        <v>1017</v>
      </c>
    </row>
    <row r="10" spans="1:6" x14ac:dyDescent="0.25">
      <c r="A10" s="2" t="s">
        <v>569</v>
      </c>
      <c r="B10" s="2">
        <v>161</v>
      </c>
      <c r="C10" s="2" t="s">
        <v>754</v>
      </c>
      <c r="D10" s="2" t="s">
        <v>474</v>
      </c>
      <c r="E10" s="2" t="s">
        <v>754</v>
      </c>
    </row>
  </sheetData>
  <sheetProtection algorithmName="SHA-512" hashValue="ZMzdmPiNJvo7hqHL+KthwJl0y+zDvKXBWMzOJs1La1EIXYKl+Y18GLR/5RqP0S60CCgHMQSsjkpGo+JqSYLPRw==" saltValue="iEBAlXqrZ7y8IkzCjmKkDw==" spinCount="100000" sheet="1" objects="1" scenarios="1"/>
  <autoFilter ref="A1:F1" xr:uid="{00000000-0009-0000-0000-00006E000000}"/>
  <dataValidations count="1">
    <dataValidation type="list" allowBlank="1" showInputMessage="1" showErrorMessage="1" sqref="D2:D1048576" xr:uid="{00000000-0002-0000-6E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6E00-000001000000}">
          <x14:formula1>
            <xm:f>Interlis_Domains!$AZ$2:$AZ$9</xm:f>
          </x14:formula1>
          <xm:sqref>E2:E1048576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60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8" style="2" customWidth="1"/>
    <col min="2" max="2" width="23.140625" style="2" customWidth="1"/>
    <col min="3" max="3" width="26.140625" style="2" customWidth="1"/>
    <col min="4" max="4" width="18.140625" style="2" bestFit="1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871</v>
      </c>
      <c r="B2" s="2">
        <v>0</v>
      </c>
      <c r="C2" s="2" t="s">
        <v>8</v>
      </c>
      <c r="D2" s="2" t="s">
        <v>872</v>
      </c>
      <c r="E2" s="2" t="s">
        <v>181</v>
      </c>
    </row>
    <row r="3" spans="1:6" x14ac:dyDescent="0.25">
      <c r="A3" s="2" t="s">
        <v>871</v>
      </c>
      <c r="B3" s="2">
        <v>101</v>
      </c>
      <c r="C3" s="2" t="s">
        <v>873</v>
      </c>
      <c r="D3" s="2" t="s">
        <v>872</v>
      </c>
      <c r="E3" s="2" t="s">
        <v>658</v>
      </c>
    </row>
    <row r="4" spans="1:6" x14ac:dyDescent="0.25">
      <c r="A4" s="2" t="s">
        <v>871</v>
      </c>
      <c r="B4" s="2">
        <v>102</v>
      </c>
      <c r="C4" s="2" t="s">
        <v>874</v>
      </c>
      <c r="D4" s="2" t="s">
        <v>872</v>
      </c>
      <c r="E4" s="2" t="s">
        <v>695</v>
      </c>
    </row>
  </sheetData>
  <sheetProtection algorithmName="SHA-512" hashValue="O2AX6lseuOAedCs49k2GCN1suk6YnKffRPCKdlegEO2+3pzUO4291ODI4LcQKRJ0oIeUHS3Lt3UQM1sIxSnMpg==" saltValue="stRzrp1c/6NKMygu1YWwSQ==" spinCount="100000" sheet="1" objects="1" scenarios="1"/>
  <autoFilter ref="A1:F1" xr:uid="{00000000-0009-0000-0000-00003B000000}"/>
  <dataValidations count="1">
    <dataValidation type="list" allowBlank="1" showInputMessage="1" showErrorMessage="1" sqref="D2:D1048576" xr:uid="{00000000-0002-0000-3B00-000000000000}">
      <formula1>"AufstellungAntrieb"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B00-000001000000}">
          <x14:formula1>
            <xm:f>Interlis_Domains!$BA$2:$BA$4</xm:f>
          </x14:formula1>
          <xm:sqref>E1:E1048576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61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876</v>
      </c>
      <c r="B2" s="2">
        <v>0</v>
      </c>
      <c r="C2" s="2" t="s">
        <v>8</v>
      </c>
      <c r="D2" s="2" t="s">
        <v>875</v>
      </c>
      <c r="E2" s="2" t="s">
        <v>181</v>
      </c>
    </row>
    <row r="3" spans="1:6" x14ac:dyDescent="0.25">
      <c r="A3" s="2" t="s">
        <v>876</v>
      </c>
      <c r="B3" s="2">
        <v>101</v>
      </c>
      <c r="C3" s="2" t="s">
        <v>877</v>
      </c>
      <c r="D3" s="2" t="s">
        <v>875</v>
      </c>
      <c r="E3" s="2" t="s">
        <v>659</v>
      </c>
    </row>
    <row r="4" spans="1:6" x14ac:dyDescent="0.25">
      <c r="A4" s="2" t="s">
        <v>876</v>
      </c>
      <c r="B4" s="2">
        <v>102</v>
      </c>
      <c r="C4" s="2" t="s">
        <v>878</v>
      </c>
      <c r="D4" s="2" t="s">
        <v>875</v>
      </c>
      <c r="E4" s="2" t="s">
        <v>727</v>
      </c>
    </row>
  </sheetData>
  <sheetProtection algorithmName="SHA-512" hashValue="DBqwuiRcvyMeteEtQIvs7JAQyG4q1FY8Uc9PFEZu6rn+K8nKozxSqrv5g5OqQYOrRfBRgcR6/o3UxEWE90iJKQ==" saltValue="p39TFI/xVDCvVXEA5iEsRw==" spinCount="100000" sheet="1" objects="1" scenarios="1"/>
  <autoFilter ref="A1:F1" xr:uid="{00000000-0009-0000-0000-00003C000000}"/>
  <dataValidations count="1">
    <dataValidation type="list" allowBlank="1" showInputMessage="1" showErrorMessage="1" sqref="D2:D1048576" xr:uid="{00000000-0002-0000-3C00-000000000000}">
      <formula1>"AufstellungFoerderaggregat"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C00-000001000000}">
          <x14:formula1>
            <xm:f>Interlis_Domains!$BB$2:$BB$4</xm:f>
          </x14:formula1>
          <xm:sqref>E2:E1048576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Tabelle62"/>
  <dimension ref="A1:F8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700</v>
      </c>
      <c r="C2" s="2" t="s">
        <v>8</v>
      </c>
      <c r="D2" s="2" t="s">
        <v>879</v>
      </c>
      <c r="E2" s="2" t="s">
        <v>181</v>
      </c>
    </row>
    <row r="3" spans="1:6" x14ac:dyDescent="0.25">
      <c r="A3" s="2" t="s">
        <v>408</v>
      </c>
      <c r="B3" s="2">
        <v>701</v>
      </c>
      <c r="C3" s="2" t="s">
        <v>696</v>
      </c>
      <c r="D3" s="2" t="s">
        <v>879</v>
      </c>
      <c r="E3" s="2" t="s">
        <v>696</v>
      </c>
    </row>
    <row r="4" spans="1:6" x14ac:dyDescent="0.25">
      <c r="A4" s="2" t="s">
        <v>408</v>
      </c>
      <c r="B4" s="2">
        <v>702</v>
      </c>
      <c r="C4" s="2" t="s">
        <v>728</v>
      </c>
      <c r="D4" s="2" t="s">
        <v>879</v>
      </c>
      <c r="E4" s="2" t="s">
        <v>728</v>
      </c>
    </row>
    <row r="5" spans="1:6" x14ac:dyDescent="0.25">
      <c r="A5" s="2" t="s">
        <v>408</v>
      </c>
      <c r="B5" s="2">
        <v>703</v>
      </c>
      <c r="C5" s="2" t="s">
        <v>751</v>
      </c>
      <c r="D5" s="2" t="s">
        <v>879</v>
      </c>
      <c r="E5" s="2" t="s">
        <v>751</v>
      </c>
    </row>
    <row r="6" spans="1:6" x14ac:dyDescent="0.25">
      <c r="A6" s="2" t="s">
        <v>408</v>
      </c>
      <c r="B6" s="2">
        <v>704</v>
      </c>
      <c r="C6" s="2" t="s">
        <v>774</v>
      </c>
      <c r="D6" s="2" t="s">
        <v>879</v>
      </c>
      <c r="E6" s="2" t="s">
        <v>774</v>
      </c>
    </row>
    <row r="7" spans="1:6" x14ac:dyDescent="0.25">
      <c r="A7" s="2" t="s">
        <v>408</v>
      </c>
      <c r="B7" s="2">
        <v>705</v>
      </c>
      <c r="C7" s="2" t="s">
        <v>791</v>
      </c>
      <c r="D7" s="2" t="s">
        <v>879</v>
      </c>
      <c r="E7" s="2" t="s">
        <v>791</v>
      </c>
    </row>
    <row r="8" spans="1:6" x14ac:dyDescent="0.25">
      <c r="A8" s="2" t="s">
        <v>408</v>
      </c>
      <c r="B8" s="2">
        <v>706</v>
      </c>
      <c r="C8" s="2" t="s">
        <v>36</v>
      </c>
      <c r="D8" s="2" t="s">
        <v>879</v>
      </c>
      <c r="E8" s="2" t="s">
        <v>183</v>
      </c>
    </row>
  </sheetData>
  <sheetProtection algorithmName="SHA-512" hashValue="0svwNKKvFghRbChw0dcG8WU8FvihMkA+idAOU05ePqQce/1KSYu5EBWTyfyDjqiVQhymbrXTdeiTgYwh5jR76A==" saltValue="dcMPRk8PJCDwqgChcsE9ZA==" spinCount="100000" sheet="1" objects="1" scenarios="1"/>
  <autoFilter ref="A1:F1" xr:uid="{00000000-0009-0000-0000-00003D000000}"/>
  <dataValidations count="1">
    <dataValidation type="list" allowBlank="1" showInputMessage="1" showErrorMessage="1" sqref="D2:D1048576" xr:uid="{00000000-0002-0000-3D00-000000000000}">
      <formula1>"Bauart"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D00-000001000000}">
          <x14:formula1>
            <xm:f>Interlis_Domains!$BC$2:$BC$8</xm:f>
          </x14:formula1>
          <xm:sqref>E1:E1048576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63"/>
  <dimension ref="A1:F13"/>
  <sheetViews>
    <sheetView workbookViewId="0">
      <selection activeCell="A12" sqref="A1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524</v>
      </c>
      <c r="B2" s="2">
        <v>0</v>
      </c>
      <c r="C2" s="2" t="s">
        <v>8</v>
      </c>
      <c r="D2" s="2" t="s">
        <v>525</v>
      </c>
      <c r="E2" s="2" t="s">
        <v>181</v>
      </c>
    </row>
    <row r="3" spans="1:6" x14ac:dyDescent="0.25">
      <c r="A3" s="2" t="s">
        <v>524</v>
      </c>
      <c r="B3" s="2">
        <v>1</v>
      </c>
      <c r="C3" s="2" t="s">
        <v>518</v>
      </c>
      <c r="D3" s="2" t="s">
        <v>525</v>
      </c>
      <c r="E3" s="2" t="s">
        <v>210</v>
      </c>
    </row>
    <row r="4" spans="1:6" x14ac:dyDescent="0.25">
      <c r="A4" s="2" t="s">
        <v>524</v>
      </c>
      <c r="B4" s="2">
        <v>4</v>
      </c>
      <c r="C4" s="2" t="s">
        <v>284</v>
      </c>
      <c r="D4" s="2" t="s">
        <v>525</v>
      </c>
      <c r="E4" s="2" t="s">
        <v>284</v>
      </c>
    </row>
    <row r="5" spans="1:6" x14ac:dyDescent="0.25">
      <c r="A5" s="2" t="s">
        <v>524</v>
      </c>
      <c r="B5" s="2">
        <v>5</v>
      </c>
      <c r="C5" s="2" t="s">
        <v>193</v>
      </c>
      <c r="D5" s="2" t="s">
        <v>525</v>
      </c>
      <c r="E5" s="2" t="s">
        <v>193</v>
      </c>
    </row>
    <row r="6" spans="1:6" x14ac:dyDescent="0.25">
      <c r="A6" s="2" t="s">
        <v>524</v>
      </c>
      <c r="B6" s="2">
        <v>7</v>
      </c>
      <c r="C6" s="2" t="s">
        <v>320</v>
      </c>
      <c r="D6" s="2" t="s">
        <v>525</v>
      </c>
      <c r="E6" s="2" t="s">
        <v>320</v>
      </c>
    </row>
    <row r="7" spans="1:6" x14ac:dyDescent="0.25">
      <c r="A7" s="2" t="s">
        <v>524</v>
      </c>
      <c r="B7" s="2">
        <v>102</v>
      </c>
      <c r="C7" s="2" t="s">
        <v>880</v>
      </c>
      <c r="D7" s="2" t="s">
        <v>525</v>
      </c>
      <c r="E7" s="2" t="s">
        <v>237</v>
      </c>
    </row>
    <row r="8" spans="1:6" x14ac:dyDescent="0.25">
      <c r="A8" s="2" t="s">
        <v>524</v>
      </c>
      <c r="B8" s="2">
        <v>103</v>
      </c>
      <c r="C8" s="2" t="s">
        <v>263</v>
      </c>
      <c r="D8" s="2" t="s">
        <v>525</v>
      </c>
      <c r="E8" s="2" t="s">
        <v>263</v>
      </c>
    </row>
    <row r="9" spans="1:6" x14ac:dyDescent="0.25">
      <c r="A9" s="2" t="s">
        <v>524</v>
      </c>
      <c r="B9" s="2">
        <v>106</v>
      </c>
      <c r="C9" s="2" t="s">
        <v>57</v>
      </c>
      <c r="D9" s="2" t="s">
        <v>525</v>
      </c>
      <c r="E9" s="2" t="s">
        <v>57</v>
      </c>
    </row>
    <row r="10" spans="1:6" x14ac:dyDescent="0.25">
      <c r="A10" s="2" t="s">
        <v>524</v>
      </c>
      <c r="B10" s="2">
        <v>108</v>
      </c>
      <c r="C10" s="2" t="s">
        <v>881</v>
      </c>
    </row>
    <row r="11" spans="1:6" x14ac:dyDescent="0.25">
      <c r="A11" s="2" t="s">
        <v>524</v>
      </c>
      <c r="B11" s="2">
        <v>109</v>
      </c>
      <c r="C11" s="2" t="s">
        <v>521</v>
      </c>
    </row>
    <row r="12" spans="1:6" x14ac:dyDescent="0.25">
      <c r="A12" s="2" t="s">
        <v>524</v>
      </c>
      <c r="B12" s="2">
        <v>110</v>
      </c>
      <c r="C12" s="2" t="s">
        <v>522</v>
      </c>
    </row>
    <row r="13" spans="1:6" x14ac:dyDescent="0.25">
      <c r="A13" s="2" t="s">
        <v>524</v>
      </c>
      <c r="B13" s="2">
        <v>111</v>
      </c>
      <c r="C13" s="2" t="s">
        <v>36</v>
      </c>
      <c r="D13" s="2" t="s">
        <v>525</v>
      </c>
      <c r="E13" s="2" t="s">
        <v>183</v>
      </c>
    </row>
  </sheetData>
  <sheetProtection algorithmName="SHA-512" hashValue="vqNMOUdV3+X0x/CGYxQOXy/P2Q+H/rA+QMf6ZkeA3Ft1ClNz4A/U+D+comdQjH6WNTS+htZTmA/VMLTnIdQ7HA==" saltValue="uHhP0eT+P5PWLEklXZcnqg==" spinCount="100000" sheet="1" objects="1" scenarios="1"/>
  <autoFilter ref="A1:F1" xr:uid="{00000000-0009-0000-0000-00003E000000}"/>
  <dataValidations count="1">
    <dataValidation type="list" allowBlank="1" showInputMessage="1" showErrorMessage="1" sqref="D2:D1048576" xr:uid="{00000000-0002-0000-3E00-000000000000}">
      <formula1>"Nutzungsart_Ist"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E00-000001000000}">
          <x14:formula1>
            <xm:f>Interlis_Domains!$BD$2:$BD$10</xm:f>
          </x14:formula1>
          <xm:sqref>E2:E1048576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7356-156A-4B95-8F12-1BDA703F7CD5}">
  <sheetPr codeName="Tabelle159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1215</v>
      </c>
      <c r="B2" s="2">
        <v>0</v>
      </c>
      <c r="C2" s="2" t="s">
        <v>8</v>
      </c>
      <c r="D2" s="2" t="s">
        <v>1217</v>
      </c>
      <c r="E2" s="2" t="s">
        <v>181</v>
      </c>
    </row>
    <row r="3" spans="1:6" x14ac:dyDescent="0.25">
      <c r="A3" s="2" t="s">
        <v>1215</v>
      </c>
      <c r="B3" s="2">
        <v>1</v>
      </c>
      <c r="C3" s="2" t="s">
        <v>1216</v>
      </c>
      <c r="D3" s="2" t="s">
        <v>1217</v>
      </c>
      <c r="E3" s="2" t="s">
        <v>1171</v>
      </c>
    </row>
    <row r="4" spans="1:6" x14ac:dyDescent="0.25">
      <c r="A4" s="2" t="s">
        <v>1215</v>
      </c>
      <c r="B4" s="2">
        <v>2</v>
      </c>
      <c r="C4" s="2" t="s">
        <v>939</v>
      </c>
      <c r="D4" s="2" t="s">
        <v>1217</v>
      </c>
      <c r="E4" s="2" t="s">
        <v>716</v>
      </c>
    </row>
  </sheetData>
  <sheetProtection algorithmName="SHA-512" hashValue="kMv6bJB4+aIBW6j742Fq3fTEGy5Xpb4LOnbJydXAcMsY8vjhKhzm+kB1ldHuOwaxdOyfGRtZoruaI9YyLdzvlw==" saltValue="IRHfWxytB/o8grX3uV6/W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20B8948-6FD8-4347-ABF3-6ED351FBE25F}">
      <formula1>"AnschlussARA"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F0AEC0-00FE-4388-9C94-96EF9715F696}">
          <x14:formula1>
            <xm:f>Interlis_Domains!$BE$2:$BE$4</xm:f>
          </x14:formula1>
          <xm:sqref>E2:E1048576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6B93-60D6-4655-8B58-BDD4E579D026}">
  <sheetPr codeName="Tabelle160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1218</v>
      </c>
      <c r="B2" s="2">
        <v>0</v>
      </c>
      <c r="C2" s="2" t="s">
        <v>8</v>
      </c>
      <c r="D2" s="2" t="s">
        <v>1219</v>
      </c>
      <c r="E2" s="2" t="s">
        <v>181</v>
      </c>
    </row>
    <row r="3" spans="1:6" x14ac:dyDescent="0.25">
      <c r="A3" s="2" t="s">
        <v>1218</v>
      </c>
      <c r="B3" s="2">
        <v>1</v>
      </c>
      <c r="C3" s="2" t="s">
        <v>890</v>
      </c>
      <c r="D3" s="2" t="s">
        <v>1219</v>
      </c>
      <c r="E3" s="2" t="s">
        <v>650</v>
      </c>
    </row>
    <row r="4" spans="1:6" x14ac:dyDescent="0.25">
      <c r="A4" s="2" t="s">
        <v>1218</v>
      </c>
      <c r="B4" s="2">
        <v>2</v>
      </c>
      <c r="C4" s="2" t="s">
        <v>891</v>
      </c>
      <c r="D4" s="2" t="s">
        <v>1219</v>
      </c>
      <c r="E4" s="2" t="s">
        <v>677</v>
      </c>
    </row>
  </sheetData>
  <sheetProtection algorithmName="SHA-512" hashValue="wG/EXeeXMt/TjtoNOaAqY4GpwTgPyOnaFl5wX57AqZzoXNkJRe3tgdMORqkOo6EmKNqpkroOZ0f/yoDbRs6I5A==" saltValue="6AUkgj7Gm9y/Gik+rWMtDA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4AAB21F9-549A-4D89-BC17-1D678ECCFA20}">
      <formula1>"Anschlusspflicht"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9B6E1E4-8FCC-4812-A518-D340CA16555F}">
          <x14:formula1>
            <xm:f>Interlis_Domains!$BF$2:$BF$4</xm:f>
          </x14:formula1>
          <xm:sqref>E1:E1048576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D8D4-E262-42F9-BCD7-59CEDAD07100}">
  <sheetPr codeName="Tabelle161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1220</v>
      </c>
      <c r="B2" s="2">
        <v>0</v>
      </c>
      <c r="C2" s="2" t="s">
        <v>8</v>
      </c>
      <c r="D2" s="2" t="s">
        <v>1221</v>
      </c>
      <c r="E2" s="2" t="s">
        <v>181</v>
      </c>
    </row>
    <row r="3" spans="1:6" x14ac:dyDescent="0.25">
      <c r="A3" s="2" t="s">
        <v>1220</v>
      </c>
      <c r="B3" s="2">
        <v>1</v>
      </c>
      <c r="C3" s="2" t="s">
        <v>890</v>
      </c>
      <c r="D3" s="2" t="s">
        <v>1221</v>
      </c>
      <c r="E3" s="2" t="s">
        <v>650</v>
      </c>
    </row>
    <row r="4" spans="1:6" x14ac:dyDescent="0.25">
      <c r="A4" s="2" t="s">
        <v>1220</v>
      </c>
      <c r="B4" s="2">
        <v>2</v>
      </c>
      <c r="C4" s="2" t="s">
        <v>891</v>
      </c>
      <c r="D4" s="2" t="s">
        <v>1221</v>
      </c>
      <c r="E4" s="2" t="s">
        <v>677</v>
      </c>
    </row>
  </sheetData>
  <sheetProtection algorithmName="SHA-512" hashValue="V7JRraoJsv4aXHiAMGKjZBSK/4PUw3DmGK0uu5j6qHf0rX95kYgG0+mPedRnteZUZW4FY3Ucws6gyoyJBoJKAw==" saltValue="aJ7g3p/zB3AkCXv46ZOJVA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5160D9EF-E1A6-4A23-8022-174B7C142E34}">
      <formula1>"Entwaesserungsplan"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D2F163-548D-49B6-99D7-C7354A4BCCC5}">
          <x14:formula1>
            <xm:f>Interlis_Domains!$BG$2:$BG$4</xm:f>
          </x14:formula1>
          <xm:sqref>E2:E1048576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9F094-8117-4A31-ABA7-A9F07EA56DCD}">
  <sheetPr codeName="Tabelle162"/>
  <dimension ref="A1:F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985</v>
      </c>
      <c r="B2" s="2">
        <v>0</v>
      </c>
      <c r="C2" s="2" t="s">
        <v>8</v>
      </c>
      <c r="D2" s="2" t="s">
        <v>434</v>
      </c>
      <c r="E2" s="2" t="s">
        <v>181</v>
      </c>
    </row>
    <row r="3" spans="1:6" x14ac:dyDescent="0.25">
      <c r="A3" s="2" t="s">
        <v>985</v>
      </c>
      <c r="B3" s="2">
        <v>1</v>
      </c>
      <c r="C3" s="2" t="s">
        <v>1222</v>
      </c>
      <c r="D3" s="2" t="s">
        <v>434</v>
      </c>
      <c r="E3" s="2" t="s">
        <v>1181</v>
      </c>
    </row>
    <row r="4" spans="1:6" x14ac:dyDescent="0.25">
      <c r="A4" s="2" t="s">
        <v>985</v>
      </c>
      <c r="B4" s="2">
        <v>2</v>
      </c>
      <c r="C4" s="2" t="s">
        <v>1223</v>
      </c>
      <c r="D4" s="2" t="s">
        <v>434</v>
      </c>
      <c r="E4" s="2" t="s">
        <v>1182</v>
      </c>
    </row>
    <row r="5" spans="1:6" x14ac:dyDescent="0.25">
      <c r="A5" s="2" t="s">
        <v>985</v>
      </c>
      <c r="B5" s="2">
        <v>3</v>
      </c>
      <c r="C5" s="2" t="s">
        <v>1183</v>
      </c>
      <c r="D5" s="2" t="s">
        <v>434</v>
      </c>
      <c r="E5" s="2" t="s">
        <v>1183</v>
      </c>
    </row>
    <row r="6" spans="1:6" x14ac:dyDescent="0.25">
      <c r="A6" s="2" t="s">
        <v>985</v>
      </c>
      <c r="B6" s="2">
        <v>4</v>
      </c>
      <c r="C6" s="2" t="s">
        <v>1224</v>
      </c>
      <c r="D6" s="2" t="s">
        <v>434</v>
      </c>
      <c r="E6" s="2" t="s">
        <v>1184</v>
      </c>
    </row>
    <row r="7" spans="1:6" x14ac:dyDescent="0.25">
      <c r="A7" s="2" t="s">
        <v>985</v>
      </c>
      <c r="B7" s="2">
        <v>5</v>
      </c>
      <c r="C7" s="2" t="s">
        <v>36</v>
      </c>
      <c r="D7" s="2" t="s">
        <v>434</v>
      </c>
      <c r="E7" s="2" t="s">
        <v>183</v>
      </c>
    </row>
  </sheetData>
  <sheetProtection algorithmName="SHA-512" hashValue="iYlA/SROtG0lL9APIZO6YsI0YRZt09nkI4mJ5UijrUY1U6LUQe5FoeY87KM3xNttq9r2y0+ArLeP7izMzEv+OA==" saltValue="vNO3GzR81OlndphllRtE3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4C86581-BEE4-4C51-A3C2-4BF3769EC66B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5C1054-3A6A-4342-93E5-F207DA4E3D23}">
          <x14:formula1>
            <xm:f>Interlis_Domains!$BH$2:$BH$7</xm:f>
          </x14:formula1>
          <xm:sqref>E2:E1048576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CE83-444D-4FFC-ADB8-C3756BF38C5C}">
  <sheetPr codeName="Tabelle163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1225</v>
      </c>
      <c r="B2" s="2">
        <v>0</v>
      </c>
      <c r="C2" s="2" t="s">
        <v>8</v>
      </c>
      <c r="D2" s="2" t="s">
        <v>391</v>
      </c>
      <c r="E2" s="2" t="s">
        <v>181</v>
      </c>
    </row>
    <row r="3" spans="1:6" x14ac:dyDescent="0.25">
      <c r="A3" s="2" t="s">
        <v>1225</v>
      </c>
      <c r="B3" s="2">
        <v>1</v>
      </c>
      <c r="C3" s="2" t="s">
        <v>890</v>
      </c>
      <c r="D3" s="2" t="s">
        <v>391</v>
      </c>
      <c r="E3" s="2" t="s">
        <v>650</v>
      </c>
    </row>
    <row r="4" spans="1:6" x14ac:dyDescent="0.25">
      <c r="A4" s="2" t="s">
        <v>1225</v>
      </c>
      <c r="B4" s="2">
        <v>2</v>
      </c>
      <c r="C4" s="2" t="s">
        <v>891</v>
      </c>
      <c r="D4" s="2" t="s">
        <v>391</v>
      </c>
      <c r="E4" s="2" t="s">
        <v>677</v>
      </c>
    </row>
  </sheetData>
  <sheetProtection algorithmName="SHA-512" hashValue="d/uLYc0/Y3Rcufp7NyVOdplRlIx3v1hfwpsYKoxUIyB6jrhQUIRhqJKETw9UVM5F/I1kKJ5FpXZ4kVejDKqIpw==" saltValue="Xakv81ttmoljIMdDiX4xm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8B9B2946-C90E-4AB7-A2AD-DD98437D223A}">
      <formula1>"Sanierungsbedarf"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3E4079-41DF-48EB-9530-19EB511FF9E3}">
          <x14:formula1>
            <xm:f>Interlis_Domains!$BI$2:$BI$4</xm:f>
          </x14:formula1>
          <xm:sqref>E1:E1048576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E595-2D2C-479D-8543-AF8B2529349D}">
  <sheetPr codeName="Tabelle164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1226</v>
      </c>
      <c r="B2" s="2">
        <v>0</v>
      </c>
      <c r="C2" s="2" t="s">
        <v>8</v>
      </c>
      <c r="D2" s="2" t="s">
        <v>1227</v>
      </c>
      <c r="E2" s="2" t="s">
        <v>181</v>
      </c>
    </row>
    <row r="3" spans="1:6" x14ac:dyDescent="0.25">
      <c r="A3" s="2" t="s">
        <v>1226</v>
      </c>
      <c r="B3" s="2">
        <v>1</v>
      </c>
      <c r="C3" s="2" t="s">
        <v>1216</v>
      </c>
      <c r="D3" s="2" t="s">
        <v>1227</v>
      </c>
      <c r="E3" s="2" t="s">
        <v>1171</v>
      </c>
    </row>
    <row r="4" spans="1:6" x14ac:dyDescent="0.25">
      <c r="A4" s="2" t="s">
        <v>1226</v>
      </c>
      <c r="B4" s="2">
        <v>2</v>
      </c>
      <c r="C4" s="2" t="s">
        <v>939</v>
      </c>
      <c r="D4" s="2" t="s">
        <v>1227</v>
      </c>
      <c r="E4" s="2" t="s">
        <v>716</v>
      </c>
    </row>
  </sheetData>
  <sheetProtection algorithmName="SHA-512" hashValue="sP3cryWoDyaOFpGkbcG/HpKI6n7bAwto6n8X0eDlxvmzdVzNEvmvbs95Pg2Ol0Px0gZrkKYWZExWEH9l0FQC8A==" saltValue="0u85B961Tu9hGiczJoeb4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28D1DA33-148B-4043-93A6-EF9FBE4D1D2C}">
      <formula1>"Stromanschluss"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E0E8DF-DA77-4DD9-BC56-7A97AA2B2DAF}">
          <x14:formula1>
            <xm:f>Interlis_Domains!$BJ$2:$BJ$4</xm:f>
          </x14:formula1>
          <xm:sqref>E2:E1048576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0060-BBF8-4FF2-97A7-30FB5AE27E91}">
  <sheetPr codeName="Tabelle166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1231</v>
      </c>
      <c r="B2" s="2">
        <v>0</v>
      </c>
      <c r="C2" s="2" t="s">
        <v>8</v>
      </c>
      <c r="D2" s="2" t="s">
        <v>1230</v>
      </c>
      <c r="E2" s="2" t="s">
        <v>181</v>
      </c>
    </row>
    <row r="3" spans="1:6" x14ac:dyDescent="0.25">
      <c r="A3" s="2" t="s">
        <v>1231</v>
      </c>
      <c r="B3" s="2">
        <v>1</v>
      </c>
      <c r="C3" s="2" t="s">
        <v>1216</v>
      </c>
      <c r="D3" s="2" t="s">
        <v>1230</v>
      </c>
      <c r="E3" s="2" t="s">
        <v>1171</v>
      </c>
    </row>
    <row r="4" spans="1:6" x14ac:dyDescent="0.25">
      <c r="A4" s="2" t="s">
        <v>1231</v>
      </c>
      <c r="B4" s="2">
        <v>2</v>
      </c>
      <c r="C4" s="2" t="s">
        <v>939</v>
      </c>
      <c r="D4" s="2" t="s">
        <v>1230</v>
      </c>
      <c r="E4" s="2" t="s">
        <v>716</v>
      </c>
    </row>
  </sheetData>
  <sheetProtection algorithmName="SHA-512" hashValue="EmuJjJ5ZqJSpQnMp+j0e+03jsk/f8Vi/44Zd6/+JcCLqZAUw1O17CS0BnBP/4Iw16Ioj7P1Qp2vKDBgIdnN7uw==" saltValue="pDxnLbxk9P82wGF6B1Nsv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E46F00DB-B4C2-49C3-8E8A-63B374E8400D}">
      <formula1>"TrinkwasserNetzanschluss"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F18582-47F9-46F6-87FE-E8A0B25AF123}">
          <x14:formula1>
            <xm:f>Interlis_Domains!$BK$2:$BK$4</xm:f>
          </x14:formula1>
          <xm:sqref>E2:E1048576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9F64-78F6-4A60-B0DB-7854962A73AF}">
  <sheetPr codeName="Tabelle165"/>
  <dimension ref="A1:F6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1229</v>
      </c>
      <c r="B2" s="2">
        <v>0</v>
      </c>
      <c r="C2" s="2" t="s">
        <v>8</v>
      </c>
      <c r="D2" s="2" t="s">
        <v>1228</v>
      </c>
      <c r="E2" s="2" t="s">
        <v>181</v>
      </c>
    </row>
    <row r="3" spans="1:6" x14ac:dyDescent="0.25">
      <c r="A3" s="2" t="s">
        <v>1229</v>
      </c>
      <c r="B3" s="2">
        <v>1</v>
      </c>
      <c r="C3" s="2" t="s">
        <v>49</v>
      </c>
      <c r="D3" s="2" t="s">
        <v>1228</v>
      </c>
      <c r="E3" s="2" t="s">
        <v>191</v>
      </c>
    </row>
    <row r="4" spans="1:6" x14ac:dyDescent="0.25">
      <c r="A4" s="2" t="s">
        <v>1229</v>
      </c>
      <c r="B4" s="2">
        <v>2</v>
      </c>
      <c r="C4" s="2" t="s">
        <v>1186</v>
      </c>
      <c r="D4" s="2" t="s">
        <v>1228</v>
      </c>
      <c r="E4" s="2" t="s">
        <v>1186</v>
      </c>
    </row>
    <row r="5" spans="1:6" x14ac:dyDescent="0.25">
      <c r="A5" s="2" t="s">
        <v>1229</v>
      </c>
      <c r="B5" s="2">
        <v>3</v>
      </c>
      <c r="C5" s="2" t="s">
        <v>1187</v>
      </c>
      <c r="D5" s="2" t="s">
        <v>1228</v>
      </c>
      <c r="E5" s="2" t="s">
        <v>1187</v>
      </c>
    </row>
    <row r="6" spans="1:6" x14ac:dyDescent="0.25">
      <c r="A6" s="2" t="s">
        <v>1229</v>
      </c>
      <c r="B6" s="2">
        <v>4</v>
      </c>
      <c r="C6" s="2" t="s">
        <v>36</v>
      </c>
      <c r="D6" s="2" t="s">
        <v>1228</v>
      </c>
      <c r="E6" s="2" t="s">
        <v>183</v>
      </c>
    </row>
  </sheetData>
  <sheetProtection algorithmName="SHA-512" hashValue="Uq+cpScDnL4Y9Y5IKKTkL1g3CKE9gHlw0GirQCdcAlJ6JFRioj4kQiJohtPdHRhSSMnKyrcCCVGu5Y+n/oaQ4Q==" saltValue="ih3UF2XSvUyiBY/253owpw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87F7C6D-B411-43E3-AF86-208C57CAF1C2}">
      <formula1>"TrinkwasserAndere"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742E6A-DD0A-4999-B81F-B0CF22777268}">
          <x14:formula1>
            <xm:f>Interlis_Domains!$BL$2:$BL$6</xm:f>
          </x14:formula1>
          <xm:sqref>E2:E1048576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36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7.140625" style="2" customWidth="1"/>
    <col min="2" max="2" width="11.42578125" style="2"/>
    <col min="3" max="3" width="27.140625" style="2" customWidth="1"/>
    <col min="4" max="4" width="15.5703125" style="2" customWidth="1"/>
    <col min="5" max="5" width="33.71093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526</v>
      </c>
      <c r="B2" s="2">
        <v>0</v>
      </c>
      <c r="C2" s="2" t="s">
        <v>8</v>
      </c>
      <c r="D2" s="2" t="s">
        <v>527</v>
      </c>
      <c r="E2" s="2" t="s">
        <v>181</v>
      </c>
    </row>
    <row r="3" spans="1:6" x14ac:dyDescent="0.25">
      <c r="A3" s="2" t="s">
        <v>526</v>
      </c>
      <c r="B3" s="2">
        <v>101</v>
      </c>
      <c r="C3" s="2" t="s">
        <v>528</v>
      </c>
      <c r="D3" s="2" t="s">
        <v>527</v>
      </c>
      <c r="E3" s="2" t="s">
        <v>220</v>
      </c>
    </row>
    <row r="4" spans="1:6" x14ac:dyDescent="0.25">
      <c r="A4" s="2" t="s">
        <v>526</v>
      </c>
      <c r="B4" s="2">
        <v>102</v>
      </c>
      <c r="C4" s="2" t="s">
        <v>248</v>
      </c>
      <c r="D4" s="2" t="s">
        <v>527</v>
      </c>
      <c r="E4" s="2" t="s">
        <v>248</v>
      </c>
    </row>
    <row r="5" spans="1:6" x14ac:dyDescent="0.25">
      <c r="A5" s="2" t="s">
        <v>526</v>
      </c>
      <c r="B5" s="2">
        <v>103</v>
      </c>
      <c r="C5" s="2" t="s">
        <v>270</v>
      </c>
      <c r="D5" s="2" t="s">
        <v>527</v>
      </c>
      <c r="E5" s="2" t="s">
        <v>270</v>
      </c>
    </row>
    <row r="6" spans="1:6" x14ac:dyDescent="0.25">
      <c r="A6" s="2" t="s">
        <v>526</v>
      </c>
      <c r="B6" s="2">
        <v>104</v>
      </c>
      <c r="C6" s="2" t="s">
        <v>529</v>
      </c>
      <c r="D6" s="2" t="s">
        <v>527</v>
      </c>
      <c r="E6" s="2" t="s">
        <v>304</v>
      </c>
    </row>
    <row r="7" spans="1:6" x14ac:dyDescent="0.25">
      <c r="A7" s="2" t="s">
        <v>526</v>
      </c>
      <c r="B7" s="2">
        <v>105</v>
      </c>
      <c r="C7" s="2" t="s">
        <v>36</v>
      </c>
      <c r="D7" s="2" t="s">
        <v>527</v>
      </c>
      <c r="E7" s="2" t="s">
        <v>183</v>
      </c>
    </row>
  </sheetData>
  <sheetProtection algorithmName="SHA-512" hashValue="jGsp0wF9zdd3mEIelxotudad0GYQbguC28kfhwsh4G/hKYIMYrODpi/p4BvAec7W2AwIgfYRa+3Q+m06VfdMVw==" saltValue="YmWLbiczWD/NBM7tY/bR1g==" spinCount="100000" sheet="1" objects="1" scenarios="1"/>
  <autoFilter ref="A1:F1" xr:uid="{00000000-0009-0000-0000-000023000000}"/>
  <dataValidations count="1">
    <dataValidation type="list" allowBlank="1" showInputMessage="1" showErrorMessage="1" sqref="D2:D1048576" xr:uid="{00000000-0002-0000-2300-000000000000}">
      <formula1>"Innenschutz"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300-000001000000}">
          <x14:formula1>
            <xm:f>Interlis_Domains!$BM$2:$BM$7</xm:f>
          </x14:formula1>
          <xm:sqref>E2:E1048576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37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9.7109375" style="2" customWidth="1"/>
    <col min="2" max="2" width="11.42578125" style="2"/>
    <col min="3" max="3" width="15" style="2" customWidth="1"/>
    <col min="4" max="4" width="19.140625" style="2" customWidth="1"/>
    <col min="5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70</v>
      </c>
      <c r="B2" s="2" t="s">
        <v>7</v>
      </c>
      <c r="C2" s="2" t="s">
        <v>8</v>
      </c>
      <c r="D2" s="2" t="s">
        <v>71</v>
      </c>
      <c r="E2" s="2" t="s">
        <v>181</v>
      </c>
    </row>
    <row r="3" spans="1:6" x14ac:dyDescent="0.25">
      <c r="A3" s="2" t="s">
        <v>70</v>
      </c>
      <c r="B3" s="2" t="s">
        <v>9</v>
      </c>
      <c r="C3" s="2" t="s">
        <v>72</v>
      </c>
      <c r="D3" s="2" t="s">
        <v>71</v>
      </c>
      <c r="E3" s="2" t="s">
        <v>249</v>
      </c>
    </row>
    <row r="4" spans="1:6" x14ac:dyDescent="0.25">
      <c r="A4" s="2" t="s">
        <v>70</v>
      </c>
      <c r="B4" s="2" t="s">
        <v>11</v>
      </c>
      <c r="C4" s="2" t="s">
        <v>73</v>
      </c>
      <c r="D4" s="2" t="s">
        <v>71</v>
      </c>
      <c r="E4" s="2" t="s">
        <v>197</v>
      </c>
    </row>
    <row r="5" spans="1:6" x14ac:dyDescent="0.25">
      <c r="A5" s="2" t="s">
        <v>70</v>
      </c>
      <c r="B5" s="2" t="s">
        <v>13</v>
      </c>
      <c r="C5" s="2" t="s">
        <v>74</v>
      </c>
      <c r="D5" s="2" t="s">
        <v>71</v>
      </c>
      <c r="E5" s="2" t="s">
        <v>249</v>
      </c>
    </row>
  </sheetData>
  <sheetProtection algorithmName="SHA-512" hashValue="VCoExutlT7RQIrhyEeOHSBayezYRHFa4Y/sZSloiQfM55kdbDccjxE2kfPk8KoCIbKIPeKA+JDDxC8nmIKV0gw==" saltValue="cLuYCZKlwBljHgZT93KUUQ==" spinCount="100000" sheet="1" objects="1" scenarios="1"/>
  <autoFilter ref="A1:F1" xr:uid="{00000000-0009-0000-0000-000024000000}"/>
  <dataValidations count="1">
    <dataValidation type="list" allowBlank="1" showInputMessage="1" showErrorMessage="1" sqref="D2:D1048576" xr:uid="{00000000-0002-0000-2400-000000000000}">
      <formula1>"Lagebestimmung"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400-000001000000}">
          <x14:formula1>
            <xm:f>Interlis_Domains!$BN$2:$BN$4</xm:f>
          </x14:formula1>
          <xm:sqref>E2:E1048576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93805-B0FE-462B-97E3-B97BBAD27926}">
  <sheetPr codeName="Tabelle145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6.5703125" style="2" customWidth="1"/>
    <col min="2" max="2" width="13.28515625" style="2" customWidth="1"/>
    <col min="3" max="3" width="42.28515625" style="2" customWidth="1"/>
    <col min="4" max="4" width="17.28515625" style="2" customWidth="1"/>
    <col min="5" max="5" width="37" style="2" customWidth="1"/>
    <col min="6" max="6" width="24.285156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1012</v>
      </c>
      <c r="B2" s="2">
        <v>0</v>
      </c>
      <c r="C2" s="2" t="s">
        <v>8</v>
      </c>
      <c r="D2" s="2" t="s">
        <v>1013</v>
      </c>
      <c r="E2" s="2" t="s">
        <v>181</v>
      </c>
    </row>
    <row r="3" spans="1:6" x14ac:dyDescent="0.25">
      <c r="A3" s="2" t="s">
        <v>1012</v>
      </c>
      <c r="B3" s="2">
        <v>1</v>
      </c>
      <c r="C3" s="2" t="s">
        <v>43</v>
      </c>
      <c r="D3" s="2" t="s">
        <v>1013</v>
      </c>
      <c r="E3" s="2" t="s">
        <v>187</v>
      </c>
    </row>
    <row r="4" spans="1:6" x14ac:dyDescent="0.25">
      <c r="A4" s="2" t="s">
        <v>1012</v>
      </c>
      <c r="B4" s="2">
        <v>2</v>
      </c>
      <c r="C4" s="2" t="s">
        <v>568</v>
      </c>
      <c r="D4" s="2" t="s">
        <v>1013</v>
      </c>
      <c r="E4" s="2" t="s">
        <v>44</v>
      </c>
    </row>
  </sheetData>
  <sheetProtection algorithmName="SHA-512" hashValue="pkyJrm2N4McGXU58tjHOaqgC+kOWW48Z91Qg3d8BU0n1A5lJKcKh4QzySAODZWpuUf1C+XnR+SSz11abANTcRg==" saltValue="9yQnFiZ/kTot4OJKoXkYkA==" spinCount="100000" sheet="1" objects="1" scenarios="1"/>
  <autoFilter ref="A1:F1" xr:uid="{00000000-0009-0000-0000-000028000000}"/>
  <dataValidations count="1">
    <dataValidation type="list" allowBlank="1" showInputMessage="1" showErrorMessage="1" sqref="D2:D1048576" xr:uid="{5C252124-FEF2-4C6A-AA85-03016E64F464}">
      <formula1>"Leckschutz"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D94AC3-6C95-4759-8F2B-8B8B92CD6D55}">
          <x14:formula1>
            <xm:f>Interlis_Domains!$BO$2:$BO$4</xm:f>
          </x14:formula1>
          <xm:sqref>E2:E1048576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8"/>
  <dimension ref="A1:F40"/>
  <sheetViews>
    <sheetView topLeftCell="A7" workbookViewId="0">
      <selection activeCell="A41" sqref="A41"/>
    </sheetView>
  </sheetViews>
  <sheetFormatPr baseColWidth="10" defaultColWidth="11.42578125" defaultRowHeight="15" x14ac:dyDescent="0.25"/>
  <cols>
    <col min="1" max="1" width="13.28515625" style="2" customWidth="1"/>
    <col min="2" max="2" width="11.42578125" style="2"/>
    <col min="3" max="3" width="42.28515625" style="2" customWidth="1"/>
    <col min="4" max="4" width="11.42578125" style="2"/>
    <col min="5" max="5" width="30.85546875" style="2" customWidth="1"/>
    <col min="6" max="6" width="24.285156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84</v>
      </c>
      <c r="B2" s="2">
        <v>0</v>
      </c>
      <c r="C2" s="2" t="s">
        <v>8</v>
      </c>
      <c r="D2" s="2" t="s">
        <v>85</v>
      </c>
      <c r="E2" s="2" t="s">
        <v>181</v>
      </c>
    </row>
    <row r="3" spans="1:6" x14ac:dyDescent="0.25">
      <c r="A3" s="2" t="s">
        <v>84</v>
      </c>
      <c r="B3" s="2">
        <v>101</v>
      </c>
      <c r="C3" s="2" t="s">
        <v>530</v>
      </c>
      <c r="D3" s="2" t="s">
        <v>85</v>
      </c>
      <c r="E3" s="2" t="s">
        <v>315</v>
      </c>
    </row>
    <row r="4" spans="1:6" x14ac:dyDescent="0.25">
      <c r="A4" s="2" t="s">
        <v>84</v>
      </c>
      <c r="B4" s="2">
        <v>102</v>
      </c>
      <c r="C4" s="2" t="s">
        <v>531</v>
      </c>
      <c r="D4" s="2" t="s">
        <v>85</v>
      </c>
      <c r="E4" s="2" t="s">
        <v>315</v>
      </c>
    </row>
    <row r="5" spans="1:6" x14ac:dyDescent="0.25">
      <c r="A5" s="2" t="s">
        <v>84</v>
      </c>
      <c r="B5" s="2">
        <v>103</v>
      </c>
      <c r="C5" s="2" t="s">
        <v>532</v>
      </c>
      <c r="D5" s="2" t="s">
        <v>85</v>
      </c>
      <c r="E5" s="2" t="s">
        <v>315</v>
      </c>
    </row>
    <row r="6" spans="1:6" x14ac:dyDescent="0.25">
      <c r="A6" s="2" t="s">
        <v>84</v>
      </c>
      <c r="B6" s="2">
        <v>104</v>
      </c>
      <c r="C6" s="2" t="s">
        <v>533</v>
      </c>
      <c r="D6" s="2" t="s">
        <v>85</v>
      </c>
      <c r="E6" s="2" t="s">
        <v>315</v>
      </c>
    </row>
    <row r="7" spans="1:6" x14ac:dyDescent="0.25">
      <c r="A7" s="2" t="s">
        <v>84</v>
      </c>
      <c r="B7" s="2">
        <v>105</v>
      </c>
      <c r="C7" s="2" t="s">
        <v>534</v>
      </c>
      <c r="D7" s="2" t="s">
        <v>85</v>
      </c>
      <c r="E7" s="2" t="s">
        <v>315</v>
      </c>
    </row>
    <row r="8" spans="1:6" x14ac:dyDescent="0.25">
      <c r="A8" s="2" t="s">
        <v>84</v>
      </c>
      <c r="B8" s="2">
        <v>106</v>
      </c>
      <c r="C8" s="2" t="s">
        <v>535</v>
      </c>
      <c r="D8" s="2" t="s">
        <v>85</v>
      </c>
      <c r="E8" s="2" t="s">
        <v>271</v>
      </c>
    </row>
    <row r="9" spans="1:6" x14ac:dyDescent="0.25">
      <c r="A9" s="2" t="s">
        <v>84</v>
      </c>
      <c r="B9" s="2">
        <v>107</v>
      </c>
      <c r="C9" s="2" t="s">
        <v>536</v>
      </c>
      <c r="D9" s="2" t="s">
        <v>85</v>
      </c>
      <c r="E9" s="2" t="s">
        <v>305</v>
      </c>
    </row>
    <row r="10" spans="1:6" x14ac:dyDescent="0.25">
      <c r="A10" s="2" t="s">
        <v>84</v>
      </c>
      <c r="B10" s="2">
        <v>108</v>
      </c>
      <c r="C10" s="2" t="s">
        <v>537</v>
      </c>
      <c r="D10" s="2" t="s">
        <v>85</v>
      </c>
      <c r="E10" s="2" t="s">
        <v>315</v>
      </c>
    </row>
    <row r="11" spans="1:6" x14ac:dyDescent="0.25">
      <c r="A11" s="2" t="s">
        <v>84</v>
      </c>
      <c r="B11" s="2">
        <v>109</v>
      </c>
      <c r="C11" s="2" t="s">
        <v>538</v>
      </c>
      <c r="D11" s="2" t="s">
        <v>85</v>
      </c>
      <c r="E11" s="2" t="s">
        <v>315</v>
      </c>
    </row>
    <row r="12" spans="1:6" x14ac:dyDescent="0.25">
      <c r="A12" s="2" t="s">
        <v>84</v>
      </c>
      <c r="B12" s="2">
        <v>110</v>
      </c>
      <c r="C12" s="2" t="s">
        <v>324</v>
      </c>
      <c r="D12" s="2" t="s">
        <v>85</v>
      </c>
      <c r="E12" s="2" t="s">
        <v>324</v>
      </c>
    </row>
    <row r="13" spans="1:6" x14ac:dyDescent="0.25">
      <c r="A13" s="2" t="s">
        <v>84</v>
      </c>
      <c r="B13" s="2">
        <v>111</v>
      </c>
      <c r="C13" s="2" t="s">
        <v>221</v>
      </c>
      <c r="D13" s="2" t="s">
        <v>85</v>
      </c>
      <c r="E13" s="2" t="s">
        <v>221</v>
      </c>
    </row>
    <row r="14" spans="1:6" x14ac:dyDescent="0.25">
      <c r="A14" s="2" t="s">
        <v>84</v>
      </c>
      <c r="B14" s="2">
        <v>112</v>
      </c>
      <c r="C14" s="2" t="s">
        <v>1331</v>
      </c>
      <c r="D14" s="2" t="s">
        <v>85</v>
      </c>
      <c r="E14" s="2" t="s">
        <v>333</v>
      </c>
    </row>
    <row r="15" spans="1:6" x14ac:dyDescent="0.25">
      <c r="A15" s="2" t="s">
        <v>84</v>
      </c>
      <c r="B15" s="2">
        <v>113</v>
      </c>
      <c r="C15" s="2" t="s">
        <v>539</v>
      </c>
      <c r="D15" s="2" t="s">
        <v>85</v>
      </c>
      <c r="E15" s="2" t="s">
        <v>346</v>
      </c>
    </row>
    <row r="16" spans="1:6" x14ac:dyDescent="0.25">
      <c r="A16" s="2" t="s">
        <v>84</v>
      </c>
      <c r="B16" s="2">
        <v>114</v>
      </c>
      <c r="C16" s="2" t="s">
        <v>540</v>
      </c>
      <c r="D16" s="2" t="s">
        <v>85</v>
      </c>
      <c r="E16" s="2" t="s">
        <v>346</v>
      </c>
    </row>
    <row r="17" spans="1:5" x14ac:dyDescent="0.25">
      <c r="A17" s="2" t="s">
        <v>84</v>
      </c>
      <c r="B17" s="2">
        <v>115</v>
      </c>
      <c r="C17" s="2" t="s">
        <v>541</v>
      </c>
      <c r="D17" s="2" t="s">
        <v>85</v>
      </c>
      <c r="E17" s="2" t="s">
        <v>339</v>
      </c>
    </row>
    <row r="18" spans="1:5" x14ac:dyDescent="0.25">
      <c r="A18" s="2" t="s">
        <v>84</v>
      </c>
      <c r="B18" s="2">
        <v>116</v>
      </c>
      <c r="C18" s="2" t="s">
        <v>88</v>
      </c>
      <c r="D18" s="2" t="s">
        <v>85</v>
      </c>
      <c r="E18" s="2" t="s">
        <v>183</v>
      </c>
    </row>
    <row r="19" spans="1:5" x14ac:dyDescent="0.25">
      <c r="A19" s="2" t="s">
        <v>84</v>
      </c>
      <c r="B19" s="2">
        <v>117</v>
      </c>
      <c r="C19" s="2" t="s">
        <v>542</v>
      </c>
      <c r="D19" s="2" t="s">
        <v>85</v>
      </c>
      <c r="E19" s="2" t="s">
        <v>358</v>
      </c>
    </row>
    <row r="20" spans="1:5" x14ac:dyDescent="0.25">
      <c r="A20" s="2" t="s">
        <v>84</v>
      </c>
      <c r="B20" s="2">
        <v>118</v>
      </c>
      <c r="C20" s="2" t="s">
        <v>543</v>
      </c>
      <c r="D20" s="2" t="s">
        <v>85</v>
      </c>
      <c r="E20" s="2" t="s">
        <v>368</v>
      </c>
    </row>
    <row r="21" spans="1:5" x14ac:dyDescent="0.25">
      <c r="A21" s="2" t="s">
        <v>84</v>
      </c>
      <c r="B21" s="2">
        <v>120</v>
      </c>
      <c r="C21" s="2" t="s">
        <v>544</v>
      </c>
      <c r="D21" s="2" t="s">
        <v>85</v>
      </c>
      <c r="E21" s="2" t="s">
        <v>358</v>
      </c>
    </row>
    <row r="22" spans="1:5" x14ac:dyDescent="0.25">
      <c r="A22" s="2" t="s">
        <v>84</v>
      </c>
      <c r="B22" s="2">
        <v>121</v>
      </c>
      <c r="C22" s="2" t="s">
        <v>545</v>
      </c>
      <c r="D22" s="2" t="s">
        <v>85</v>
      </c>
      <c r="E22" s="2" t="s">
        <v>366</v>
      </c>
    </row>
    <row r="23" spans="1:5" x14ac:dyDescent="0.25">
      <c r="A23" s="2" t="s">
        <v>84</v>
      </c>
      <c r="B23" s="2">
        <v>122</v>
      </c>
      <c r="C23" s="2" t="s">
        <v>546</v>
      </c>
      <c r="D23" s="2" t="s">
        <v>85</v>
      </c>
      <c r="E23" s="2" t="s">
        <v>366</v>
      </c>
    </row>
    <row r="24" spans="1:5" x14ac:dyDescent="0.25">
      <c r="A24" s="2" t="s">
        <v>84</v>
      </c>
      <c r="B24" s="2">
        <v>123</v>
      </c>
      <c r="C24" s="2" t="s">
        <v>547</v>
      </c>
      <c r="D24" s="2" t="s">
        <v>85</v>
      </c>
      <c r="E24" s="2" t="s">
        <v>350</v>
      </c>
    </row>
    <row r="25" spans="1:5" x14ac:dyDescent="0.25">
      <c r="A25" s="2" t="s">
        <v>84</v>
      </c>
      <c r="B25" s="2">
        <v>124</v>
      </c>
      <c r="C25" s="2" t="s">
        <v>548</v>
      </c>
      <c r="D25" s="2" t="s">
        <v>85</v>
      </c>
      <c r="E25" s="2" t="s">
        <v>364</v>
      </c>
    </row>
    <row r="26" spans="1:5" x14ac:dyDescent="0.25">
      <c r="A26" s="2" t="s">
        <v>84</v>
      </c>
      <c r="B26" s="2">
        <v>127</v>
      </c>
      <c r="C26" s="2" t="s">
        <v>549</v>
      </c>
      <c r="D26" s="2" t="s">
        <v>85</v>
      </c>
      <c r="E26" s="2" t="s">
        <v>369</v>
      </c>
    </row>
    <row r="27" spans="1:5" x14ac:dyDescent="0.25">
      <c r="A27" s="2" t="s">
        <v>84</v>
      </c>
      <c r="B27" s="2">
        <v>128</v>
      </c>
      <c r="C27" s="2" t="s">
        <v>550</v>
      </c>
      <c r="D27" s="2" t="s">
        <v>85</v>
      </c>
      <c r="E27" s="2" t="s">
        <v>371</v>
      </c>
    </row>
    <row r="28" spans="1:5" x14ac:dyDescent="0.25">
      <c r="A28" s="2" t="s">
        <v>84</v>
      </c>
      <c r="B28" s="2">
        <v>129</v>
      </c>
      <c r="C28" s="2" t="s">
        <v>273</v>
      </c>
      <c r="D28" s="2" t="s">
        <v>85</v>
      </c>
      <c r="E28" s="2" t="s">
        <v>273</v>
      </c>
    </row>
    <row r="29" spans="1:5" x14ac:dyDescent="0.25">
      <c r="A29" s="2" t="s">
        <v>84</v>
      </c>
      <c r="B29" s="2">
        <v>130</v>
      </c>
      <c r="C29" s="2" t="s">
        <v>372</v>
      </c>
      <c r="D29" s="2" t="s">
        <v>85</v>
      </c>
      <c r="E29" s="2" t="s">
        <v>372</v>
      </c>
    </row>
    <row r="30" spans="1:5" x14ac:dyDescent="0.25">
      <c r="A30" s="2" t="s">
        <v>84</v>
      </c>
      <c r="B30" s="2">
        <v>131</v>
      </c>
      <c r="C30" s="2" t="s">
        <v>559</v>
      </c>
      <c r="D30" s="2" t="s">
        <v>85</v>
      </c>
      <c r="E30" s="2" t="s">
        <v>183</v>
      </c>
    </row>
    <row r="31" spans="1:5" x14ac:dyDescent="0.25">
      <c r="A31" s="2" t="s">
        <v>84</v>
      </c>
      <c r="B31" s="2">
        <v>132</v>
      </c>
      <c r="C31" s="2" t="s">
        <v>374</v>
      </c>
      <c r="D31" s="2" t="s">
        <v>85</v>
      </c>
      <c r="E31" s="2" t="s">
        <v>374</v>
      </c>
    </row>
    <row r="32" spans="1:5" x14ac:dyDescent="0.25">
      <c r="A32" s="2" t="s">
        <v>84</v>
      </c>
      <c r="B32" s="2">
        <v>133</v>
      </c>
      <c r="C32" s="2" t="s">
        <v>551</v>
      </c>
      <c r="D32" s="2" t="s">
        <v>85</v>
      </c>
      <c r="E32" s="2" t="s">
        <v>361</v>
      </c>
    </row>
    <row r="33" spans="1:5" x14ac:dyDescent="0.25">
      <c r="A33" s="2" t="s">
        <v>84</v>
      </c>
      <c r="B33" s="2">
        <v>142</v>
      </c>
      <c r="C33" s="2" t="s">
        <v>552</v>
      </c>
      <c r="D33" s="2" t="s">
        <v>85</v>
      </c>
      <c r="E33" s="2" t="s">
        <v>369</v>
      </c>
    </row>
    <row r="34" spans="1:5" x14ac:dyDescent="0.25">
      <c r="A34" s="2" t="s">
        <v>84</v>
      </c>
      <c r="B34" s="2">
        <v>143</v>
      </c>
      <c r="C34" s="2" t="s">
        <v>553</v>
      </c>
      <c r="D34" s="2" t="s">
        <v>85</v>
      </c>
      <c r="E34" s="2" t="s">
        <v>354</v>
      </c>
    </row>
    <row r="35" spans="1:5" x14ac:dyDescent="0.25">
      <c r="A35" s="2" t="s">
        <v>84</v>
      </c>
      <c r="B35" s="2">
        <v>144</v>
      </c>
      <c r="C35" s="2" t="s">
        <v>554</v>
      </c>
      <c r="D35" s="2" t="s">
        <v>85</v>
      </c>
      <c r="E35" s="2" t="s">
        <v>250</v>
      </c>
    </row>
    <row r="36" spans="1:5" x14ac:dyDescent="0.25">
      <c r="A36" s="2" t="s">
        <v>84</v>
      </c>
      <c r="B36" s="2">
        <v>145</v>
      </c>
      <c r="C36" s="2" t="s">
        <v>555</v>
      </c>
      <c r="D36" s="2" t="s">
        <v>85</v>
      </c>
      <c r="E36" s="2" t="s">
        <v>358</v>
      </c>
    </row>
    <row r="37" spans="1:5" x14ac:dyDescent="0.25">
      <c r="A37" s="2" t="s">
        <v>84</v>
      </c>
      <c r="B37" s="2">
        <v>146</v>
      </c>
      <c r="C37" s="2" t="s">
        <v>556</v>
      </c>
      <c r="D37" s="2" t="s">
        <v>85</v>
      </c>
      <c r="E37" s="2" t="s">
        <v>291</v>
      </c>
    </row>
    <row r="38" spans="1:5" x14ac:dyDescent="0.25">
      <c r="A38" s="2" t="s">
        <v>84</v>
      </c>
      <c r="B38" s="2">
        <v>147</v>
      </c>
      <c r="C38" s="2" t="s">
        <v>557</v>
      </c>
      <c r="D38" s="2" t="s">
        <v>85</v>
      </c>
      <c r="E38" s="2" t="s">
        <v>305</v>
      </c>
    </row>
    <row r="39" spans="1:5" x14ac:dyDescent="0.25">
      <c r="A39" s="2" t="s">
        <v>84</v>
      </c>
      <c r="B39" s="2">
        <v>148</v>
      </c>
      <c r="C39" s="2" t="s">
        <v>558</v>
      </c>
      <c r="D39" s="2" t="s">
        <v>85</v>
      </c>
      <c r="E39" s="2" t="s">
        <v>371</v>
      </c>
    </row>
    <row r="40" spans="1:5" x14ac:dyDescent="0.25">
      <c r="A40" s="2" t="s">
        <v>84</v>
      </c>
      <c r="B40" s="2">
        <v>149</v>
      </c>
      <c r="C40" s="2" t="s">
        <v>36</v>
      </c>
      <c r="D40" s="2" t="s">
        <v>85</v>
      </c>
      <c r="E40" s="2" t="s">
        <v>183</v>
      </c>
    </row>
  </sheetData>
  <sheetProtection algorithmName="SHA-512" hashValue="1cvJOFjrdcwC2ZtzSQeFpDa2s5Yo1E8piX5hyK2B5/HTY9IUUgfAmzT3DC7IEcd9e0+fnAbfWhZHq3HNRxEHmw==" saltValue="kV9tKIdFYLAhiXVfWO7Q1w==" spinCount="100000" sheet="1" objects="1" scenarios="1"/>
  <autoFilter ref="A1:F1" xr:uid="{00000000-0009-0000-0000-000025000000}"/>
  <dataValidations count="1">
    <dataValidation type="list" allowBlank="1" showInputMessage="1" showErrorMessage="1" sqref="D2:D1048576" xr:uid="{00000000-0002-0000-2500-000000000000}">
      <formula1>"Material"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500-000001000000}">
          <x14:formula1>
            <xm:f>Interlis_Domains!$BP$2:$BP$25</xm:f>
          </x14:formula1>
          <xm:sqref>E2:E1048576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39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17.85546875" style="2" customWidth="1"/>
    <col min="2" max="2" width="13.28515625" style="2" customWidth="1"/>
    <col min="3" max="3" width="42.28515625" style="2" customWidth="1"/>
    <col min="4" max="4" width="12" style="2" customWidth="1"/>
    <col min="5" max="5" width="30.85546875" style="2" customWidth="1"/>
    <col min="6" max="6" width="24.285156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820</v>
      </c>
      <c r="B2" s="2">
        <v>0</v>
      </c>
      <c r="C2" s="2" t="s">
        <v>8</v>
      </c>
      <c r="D2" s="2" t="s">
        <v>821</v>
      </c>
      <c r="E2" s="2" t="s">
        <v>181</v>
      </c>
    </row>
    <row r="3" spans="1:6" x14ac:dyDescent="0.25">
      <c r="A3" s="2" t="s">
        <v>820</v>
      </c>
      <c r="B3" s="2">
        <v>1</v>
      </c>
      <c r="C3" s="2" t="s">
        <v>822</v>
      </c>
      <c r="D3" s="2" t="s">
        <v>821</v>
      </c>
      <c r="E3" s="2" t="s">
        <v>648</v>
      </c>
    </row>
    <row r="4" spans="1:6" x14ac:dyDescent="0.25">
      <c r="A4" s="2" t="s">
        <v>820</v>
      </c>
      <c r="B4" s="2">
        <v>2</v>
      </c>
      <c r="C4" s="2" t="s">
        <v>823</v>
      </c>
      <c r="D4" s="2" t="s">
        <v>821</v>
      </c>
      <c r="E4" s="2" t="s">
        <v>672</v>
      </c>
    </row>
  </sheetData>
  <sheetProtection algorithmName="SHA-512" hashValue="CtkdCKCQt06LPEgHT7vbQwLvgNbwBovWIcHX0oBRz3QNnx8egF5/cRfKjIYu2rtTd78ozKIDf3LsHTELVPFTYQ==" saltValue="PVtFZ8gIerLl/zSMnlmqsg==" spinCount="100000" sheet="1" objects="1" scenarios="1"/>
  <autoFilter ref="A1:F1" xr:uid="{00000000-0009-0000-0000-000026000000}"/>
  <dataValidations count="1">
    <dataValidation type="list" allowBlank="1" showInputMessage="1" showErrorMessage="1" sqref="D2:D1048576" xr:uid="{00000000-0002-0000-2600-000000000000}">
      <formula1>"Reliner_Art"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600-000001000000}">
          <x14:formula1>
            <xm:f>Interlis_Domains!$BQ$2:$BQ$4</xm:f>
          </x14:formula1>
          <xm:sqref>E1:E1048576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40"/>
  <dimension ref="A1:F10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6.5703125" style="2" customWidth="1"/>
    <col min="2" max="2" width="13.28515625" style="2" customWidth="1"/>
    <col min="3" max="3" width="42.28515625" style="2" customWidth="1"/>
    <col min="4" max="4" width="19.28515625" style="2" customWidth="1"/>
    <col min="5" max="5" width="30.85546875" style="2" customWidth="1"/>
    <col min="6" max="6" width="24.285156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824</v>
      </c>
      <c r="B2" s="2">
        <v>0</v>
      </c>
      <c r="C2" s="2" t="s">
        <v>8</v>
      </c>
      <c r="D2" s="2" t="s">
        <v>984</v>
      </c>
      <c r="E2" s="2" t="s">
        <v>181</v>
      </c>
    </row>
    <row r="3" spans="1:6" x14ac:dyDescent="0.25">
      <c r="A3" s="2" t="s">
        <v>824</v>
      </c>
      <c r="B3" s="2">
        <v>1</v>
      </c>
      <c r="C3" s="2" t="s">
        <v>825</v>
      </c>
      <c r="D3" s="2" t="s">
        <v>984</v>
      </c>
      <c r="E3" s="2" t="s">
        <v>673</v>
      </c>
    </row>
    <row r="4" spans="1:6" x14ac:dyDescent="0.25">
      <c r="A4" s="2" t="s">
        <v>824</v>
      </c>
      <c r="B4" s="2">
        <v>2</v>
      </c>
      <c r="C4" s="2" t="s">
        <v>826</v>
      </c>
      <c r="D4" s="2" t="s">
        <v>984</v>
      </c>
      <c r="E4" s="2" t="s">
        <v>708</v>
      </c>
    </row>
    <row r="5" spans="1:6" x14ac:dyDescent="0.25">
      <c r="A5" s="2" t="s">
        <v>824</v>
      </c>
      <c r="B5" s="2">
        <v>3</v>
      </c>
      <c r="C5" s="2" t="s">
        <v>827</v>
      </c>
      <c r="D5" s="2" t="s">
        <v>984</v>
      </c>
      <c r="E5" s="2" t="s">
        <v>740</v>
      </c>
    </row>
    <row r="6" spans="1:6" x14ac:dyDescent="0.25">
      <c r="A6" s="2" t="s">
        <v>824</v>
      </c>
      <c r="B6" s="2">
        <v>4</v>
      </c>
      <c r="C6" s="2" t="s">
        <v>828</v>
      </c>
      <c r="D6" s="2" t="s">
        <v>984</v>
      </c>
      <c r="E6" s="2" t="s">
        <v>763</v>
      </c>
    </row>
    <row r="7" spans="1:6" x14ac:dyDescent="0.25">
      <c r="A7" s="2" t="s">
        <v>824</v>
      </c>
      <c r="B7" s="2">
        <v>5</v>
      </c>
      <c r="C7" s="2" t="s">
        <v>829</v>
      </c>
      <c r="D7" s="2" t="s">
        <v>984</v>
      </c>
      <c r="E7" s="2" t="s">
        <v>780</v>
      </c>
    </row>
    <row r="8" spans="1:6" x14ac:dyDescent="0.25">
      <c r="A8" s="2" t="s">
        <v>824</v>
      </c>
      <c r="B8" s="2">
        <v>6</v>
      </c>
      <c r="C8" s="2" t="s">
        <v>830</v>
      </c>
      <c r="D8" s="2" t="s">
        <v>984</v>
      </c>
      <c r="E8" s="2" t="s">
        <v>786</v>
      </c>
    </row>
    <row r="9" spans="1:6" x14ac:dyDescent="0.25">
      <c r="A9" s="2" t="s">
        <v>824</v>
      </c>
      <c r="B9" s="2">
        <v>7</v>
      </c>
      <c r="C9" s="2" t="s">
        <v>831</v>
      </c>
      <c r="D9" s="2" t="s">
        <v>984</v>
      </c>
      <c r="E9" s="2" t="s">
        <v>797</v>
      </c>
    </row>
    <row r="10" spans="1:6" x14ac:dyDescent="0.25">
      <c r="A10" s="2" t="s">
        <v>824</v>
      </c>
      <c r="B10" s="2">
        <v>8</v>
      </c>
      <c r="C10" s="2" t="s">
        <v>36</v>
      </c>
      <c r="D10" s="2" t="s">
        <v>984</v>
      </c>
      <c r="E10" s="2" t="s">
        <v>183</v>
      </c>
    </row>
  </sheetData>
  <sheetProtection algorithmName="SHA-512" hashValue="WifWVEktQ2TsPYp9YTV8uJGfvCqbU4iWBb48SD2t6m68EYivyLGDZXeT8VLlvu5BX6OJNnJULjyhAupCzCPoXA==" saltValue="cySomjQKX9KqiMtXMrAP5w==" spinCount="100000" sheet="1" objects="1" scenarios="1"/>
  <autoFilter ref="A1:F1" xr:uid="{00000000-0009-0000-0000-000027000000}"/>
  <dataValidations count="1">
    <dataValidation type="list" allowBlank="1" showInputMessage="1" showErrorMessage="1" sqref="D2:D1048576" xr:uid="{00000000-0002-0000-2700-000000000000}">
      <formula1>"Reliner_Bautechnik"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700-000001000000}">
          <x14:formula1>
            <xm:f>Interlis_Domains!$BR$2:$BR$10</xm:f>
          </x14:formula1>
          <xm:sqref>E2:E1048576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41"/>
  <dimension ref="A1:F17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26.5703125" style="2" customWidth="1"/>
    <col min="2" max="2" width="13.28515625" style="2" customWidth="1"/>
    <col min="3" max="3" width="42.28515625" style="2" customWidth="1"/>
    <col min="4" max="4" width="17.28515625" style="2" customWidth="1"/>
    <col min="5" max="5" width="37" style="2" customWidth="1"/>
    <col min="6" max="6" width="24.28515625" style="2" customWidth="1"/>
    <col min="7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832</v>
      </c>
      <c r="B2" s="2">
        <v>0</v>
      </c>
      <c r="C2" s="2" t="s">
        <v>8</v>
      </c>
      <c r="D2" s="2" t="s">
        <v>844</v>
      </c>
      <c r="E2" s="2" t="s">
        <v>181</v>
      </c>
    </row>
    <row r="3" spans="1:6" x14ac:dyDescent="0.25">
      <c r="A3" s="2" t="s">
        <v>832</v>
      </c>
      <c r="B3" s="2">
        <v>1</v>
      </c>
      <c r="C3" s="2" t="s">
        <v>833</v>
      </c>
      <c r="D3" s="2" t="s">
        <v>844</v>
      </c>
      <c r="E3" s="2" t="s">
        <v>674</v>
      </c>
    </row>
    <row r="4" spans="1:6" x14ac:dyDescent="0.25">
      <c r="A4" s="2" t="s">
        <v>832</v>
      </c>
      <c r="B4" s="2">
        <v>2</v>
      </c>
      <c r="C4" s="2" t="s">
        <v>834</v>
      </c>
      <c r="D4" s="2" t="s">
        <v>844</v>
      </c>
      <c r="E4" s="2" t="s">
        <v>709</v>
      </c>
    </row>
    <row r="5" spans="1:6" x14ac:dyDescent="0.25">
      <c r="A5" s="2" t="s">
        <v>832</v>
      </c>
      <c r="B5" s="2">
        <v>3</v>
      </c>
      <c r="C5" s="2" t="s">
        <v>835</v>
      </c>
      <c r="D5" s="2" t="s">
        <v>844</v>
      </c>
      <c r="E5" s="2" t="s">
        <v>741</v>
      </c>
    </row>
    <row r="6" spans="1:6" x14ac:dyDescent="0.25">
      <c r="A6" s="2" t="s">
        <v>832</v>
      </c>
      <c r="B6" s="2">
        <v>4</v>
      </c>
      <c r="C6" s="2" t="s">
        <v>764</v>
      </c>
      <c r="D6" s="2" t="s">
        <v>844</v>
      </c>
      <c r="E6" s="2" t="s">
        <v>764</v>
      </c>
    </row>
    <row r="7" spans="1:6" x14ac:dyDescent="0.25">
      <c r="A7" s="2" t="s">
        <v>832</v>
      </c>
      <c r="B7" s="2">
        <v>5</v>
      </c>
      <c r="C7" s="2" t="s">
        <v>836</v>
      </c>
      <c r="D7" s="2" t="s">
        <v>844</v>
      </c>
      <c r="E7" s="2" t="s">
        <v>781</v>
      </c>
    </row>
    <row r="8" spans="1:6" x14ac:dyDescent="0.25">
      <c r="A8" s="2" t="s">
        <v>832</v>
      </c>
      <c r="B8" s="2">
        <v>6</v>
      </c>
      <c r="C8" s="2" t="s">
        <v>837</v>
      </c>
      <c r="D8" s="2" t="s">
        <v>844</v>
      </c>
      <c r="E8" s="2" t="s">
        <v>787</v>
      </c>
    </row>
    <row r="9" spans="1:6" x14ac:dyDescent="0.25">
      <c r="A9" s="2" t="s">
        <v>832</v>
      </c>
      <c r="B9" s="2">
        <v>7</v>
      </c>
      <c r="C9" s="2" t="s">
        <v>838</v>
      </c>
      <c r="D9" s="2" t="s">
        <v>844</v>
      </c>
      <c r="E9" s="2" t="s">
        <v>794</v>
      </c>
    </row>
    <row r="10" spans="1:6" x14ac:dyDescent="0.25">
      <c r="A10" s="2" t="s">
        <v>832</v>
      </c>
      <c r="B10" s="2">
        <v>8</v>
      </c>
      <c r="C10" s="2" t="s">
        <v>839</v>
      </c>
      <c r="D10" s="2" t="s">
        <v>844</v>
      </c>
      <c r="E10" s="2" t="s">
        <v>798</v>
      </c>
    </row>
    <row r="11" spans="1:6" x14ac:dyDescent="0.25">
      <c r="A11" s="2" t="s">
        <v>832</v>
      </c>
      <c r="B11" s="2">
        <v>9</v>
      </c>
      <c r="C11" s="2" t="s">
        <v>548</v>
      </c>
      <c r="D11" s="2" t="s">
        <v>844</v>
      </c>
      <c r="E11" s="2" t="s">
        <v>548</v>
      </c>
    </row>
    <row r="12" spans="1:6" x14ac:dyDescent="0.25">
      <c r="A12" s="2" t="s">
        <v>832</v>
      </c>
      <c r="B12" s="2">
        <v>10</v>
      </c>
      <c r="C12" s="2" t="s">
        <v>802</v>
      </c>
      <c r="D12" s="2" t="s">
        <v>844</v>
      </c>
      <c r="E12" s="2" t="s">
        <v>802</v>
      </c>
    </row>
    <row r="13" spans="1:6" x14ac:dyDescent="0.25">
      <c r="A13" s="2" t="s">
        <v>832</v>
      </c>
      <c r="B13" s="2">
        <v>11</v>
      </c>
      <c r="C13" s="2" t="s">
        <v>840</v>
      </c>
      <c r="D13" s="2" t="s">
        <v>844</v>
      </c>
      <c r="E13" s="2" t="s">
        <v>804</v>
      </c>
    </row>
    <row r="14" spans="1:6" x14ac:dyDescent="0.25">
      <c r="A14" s="2" t="s">
        <v>832</v>
      </c>
      <c r="B14" s="2">
        <v>12</v>
      </c>
      <c r="C14" s="2" t="s">
        <v>841</v>
      </c>
      <c r="D14" s="2" t="s">
        <v>844</v>
      </c>
      <c r="E14" s="2" t="s">
        <v>806</v>
      </c>
    </row>
    <row r="15" spans="1:6" x14ac:dyDescent="0.25">
      <c r="A15" s="2" t="s">
        <v>832</v>
      </c>
      <c r="B15" s="2">
        <v>13</v>
      </c>
      <c r="C15" s="2" t="s">
        <v>842</v>
      </c>
      <c r="D15" s="2" t="s">
        <v>844</v>
      </c>
      <c r="E15" s="2" t="s">
        <v>807</v>
      </c>
    </row>
    <row r="16" spans="1:6" x14ac:dyDescent="0.25">
      <c r="A16" s="2" t="s">
        <v>832</v>
      </c>
      <c r="B16" s="2">
        <v>14</v>
      </c>
      <c r="C16" s="2" t="s">
        <v>843</v>
      </c>
      <c r="D16" s="2" t="s">
        <v>844</v>
      </c>
      <c r="E16" s="2" t="s">
        <v>809</v>
      </c>
    </row>
    <row r="17" spans="1:5" x14ac:dyDescent="0.25">
      <c r="A17" s="2" t="s">
        <v>832</v>
      </c>
      <c r="B17" s="2">
        <v>15</v>
      </c>
      <c r="C17" s="2" t="s">
        <v>36</v>
      </c>
      <c r="D17" s="2" t="s">
        <v>844</v>
      </c>
      <c r="E17" s="2" t="s">
        <v>183</v>
      </c>
    </row>
  </sheetData>
  <sheetProtection algorithmName="SHA-512" hashValue="kCTL22aWioQNpo87/W60uPuW+alQagnw+Wgx6vydWaOjqukblT9o41/fP1oEaLLGdytGNmzXN0SIqu3uFgQZKA==" saltValue="tNdqqXRm8mC4PNqtfDRVMA==" spinCount="100000" sheet="1" objects="1" scenarios="1"/>
  <autoFilter ref="A1:F1" xr:uid="{00000000-0009-0000-0000-000028000000}"/>
  <dataValidations count="1">
    <dataValidation type="list" allowBlank="1" showInputMessage="1" showErrorMessage="1" sqref="D2:D1048576" xr:uid="{00000000-0002-0000-2800-000000000000}">
      <formula1>"Reliner_Material"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800-000001000000}">
          <x14:formula1>
            <xm:f>Interlis_Domains!$BS$2:$BS$17</xm:f>
          </x14:formula1>
          <xm:sqref>E2:E1048576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4"/>
  <dimension ref="A1:F6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5.42578125" style="2" customWidth="1"/>
    <col min="2" max="2" width="11.42578125" style="2"/>
    <col min="3" max="3" width="29" style="2" customWidth="1"/>
    <col min="4" max="4" width="20.85546875" style="2" customWidth="1"/>
    <col min="5" max="5" width="30.5703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375</v>
      </c>
      <c r="B2" s="2">
        <v>0</v>
      </c>
      <c r="C2" s="2" t="s">
        <v>8</v>
      </c>
      <c r="D2" s="2" t="s">
        <v>60</v>
      </c>
      <c r="E2" s="2" t="s">
        <v>181</v>
      </c>
    </row>
    <row r="3" spans="1:6" x14ac:dyDescent="0.25">
      <c r="A3" s="2" t="s">
        <v>375</v>
      </c>
      <c r="B3" s="2">
        <v>101</v>
      </c>
      <c r="C3" s="2" t="s">
        <v>61</v>
      </c>
      <c r="D3" s="2" t="s">
        <v>60</v>
      </c>
      <c r="E3" s="2" t="s">
        <v>195</v>
      </c>
    </row>
    <row r="4" spans="1:6" x14ac:dyDescent="0.25">
      <c r="A4" s="2" t="s">
        <v>375</v>
      </c>
      <c r="B4" s="2">
        <v>102</v>
      </c>
      <c r="C4" s="2" t="s">
        <v>62</v>
      </c>
      <c r="D4" s="2" t="s">
        <v>60</v>
      </c>
      <c r="E4" s="2" t="s">
        <v>218</v>
      </c>
    </row>
    <row r="5" spans="1:6" x14ac:dyDescent="0.25">
      <c r="A5" s="2" t="s">
        <v>375</v>
      </c>
      <c r="B5" s="2">
        <v>103</v>
      </c>
      <c r="C5" s="2" t="s">
        <v>63</v>
      </c>
      <c r="D5" s="2" t="s">
        <v>60</v>
      </c>
      <c r="E5" s="2" t="s">
        <v>246</v>
      </c>
    </row>
    <row r="6" spans="1:6" x14ac:dyDescent="0.25">
      <c r="A6" s="2" t="s">
        <v>375</v>
      </c>
      <c r="B6" s="2">
        <v>104</v>
      </c>
      <c r="C6" s="2" t="s">
        <v>64</v>
      </c>
      <c r="D6" s="2" t="s">
        <v>60</v>
      </c>
      <c r="E6" s="2" t="s">
        <v>268</v>
      </c>
    </row>
  </sheetData>
  <sheetProtection algorithmName="SHA-512" hashValue="49/ffpb9rwdcNoQYOgaTLgQEotEd90iw4M7FP+WzHSm5T9Du0ZaxAsWOKcA122BCTSpVn/fKsgU3UcscVaHugg==" saltValue="esgLCBMGK6x7lArV4cBb2Q==" spinCount="100000" sheet="1" objects="1" scenarios="1"/>
  <autoFilter ref="A1:F1" xr:uid="{00000000-0009-0000-0000-000021000000}"/>
  <dataValidations count="1">
    <dataValidation type="list" allowBlank="1" showInputMessage="1" showErrorMessage="1" sqref="D2:D1048576" xr:uid="{00000000-0002-0000-2100-000000000000}">
      <formula1>"Auslaufform"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100-000001000000}">
          <x14:formula1>
            <xm:f>Interlis_Domains!$BT$2:$BT$6</xm:f>
          </x14:formula1>
          <xm:sqref>E2:E1048576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35"/>
  <dimension ref="A1:F6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1.85546875" style="2" customWidth="1"/>
    <col min="2" max="2" width="11.42578125" style="2"/>
    <col min="3" max="3" width="15.7109375" style="2" customWidth="1"/>
    <col min="4" max="4" width="26.5703125" style="2" customWidth="1"/>
    <col min="5" max="5" width="16.42578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65</v>
      </c>
      <c r="B2" s="2" t="s">
        <v>7</v>
      </c>
      <c r="C2" s="2" t="s">
        <v>8</v>
      </c>
      <c r="D2" s="2" t="s">
        <v>577</v>
      </c>
      <c r="E2" s="2" t="s">
        <v>181</v>
      </c>
    </row>
    <row r="3" spans="1:6" x14ac:dyDescent="0.25">
      <c r="A3" s="2" t="s">
        <v>65</v>
      </c>
      <c r="B3" s="2" t="s">
        <v>9</v>
      </c>
      <c r="C3" s="2" t="s">
        <v>66</v>
      </c>
      <c r="D3" s="2" t="s">
        <v>577</v>
      </c>
      <c r="E3" s="2" t="s">
        <v>196</v>
      </c>
    </row>
    <row r="4" spans="1:6" x14ac:dyDescent="0.25">
      <c r="A4" s="2" t="s">
        <v>65</v>
      </c>
      <c r="B4" s="2" t="s">
        <v>11</v>
      </c>
      <c r="C4" s="2" t="s">
        <v>67</v>
      </c>
      <c r="D4" s="2" t="s">
        <v>577</v>
      </c>
      <c r="E4" s="2" t="s">
        <v>219</v>
      </c>
    </row>
    <row r="5" spans="1:6" x14ac:dyDescent="0.25">
      <c r="A5" s="2" t="s">
        <v>65</v>
      </c>
      <c r="B5" s="2" t="s">
        <v>13</v>
      </c>
      <c r="C5" s="2" t="s">
        <v>68</v>
      </c>
      <c r="D5" s="2" t="s">
        <v>577</v>
      </c>
      <c r="E5" s="2" t="s">
        <v>247</v>
      </c>
    </row>
    <row r="6" spans="1:6" x14ac:dyDescent="0.25">
      <c r="A6" s="2" t="s">
        <v>65</v>
      </c>
      <c r="B6" s="2" t="s">
        <v>21</v>
      </c>
      <c r="C6" s="2" t="s">
        <v>69</v>
      </c>
      <c r="D6" s="2" t="s">
        <v>577</v>
      </c>
      <c r="E6" s="2" t="s">
        <v>269</v>
      </c>
    </row>
  </sheetData>
  <sheetProtection algorithmName="SHA-512" hashValue="F8PTsGkc+cm9Ho1sPPmQ0JtYJCRbSU26LCEv3yv3BiQ/JiPQwHj11XrAcUUlsavVMXSN+vg/TmPqigF+6dmGLg==" saltValue="uLOQSx6Yc+5XXgYqREFTWg==" spinCount="100000" sheet="1" objects="1" scenarios="1"/>
  <autoFilter ref="A1:F1" xr:uid="{00000000-0009-0000-0000-000022000000}"/>
  <dataValidations count="1">
    <dataValidation type="list" allowBlank="1" showInputMessage="1" showErrorMessage="1" sqref="D2:D1048576" xr:uid="{00000000-0002-0000-2200-000000000000}">
      <formula1>"Hoehengenauigkeit"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200-000001000000}">
          <x14:formula1>
            <xm:f>Interlis_Domains!$BU$2:$BU$6</xm:f>
          </x14:formula1>
          <xm:sqref>E2:E1048576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Tabelle70"/>
  <dimension ref="A1:F5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894</v>
      </c>
      <c r="B2" s="2">
        <v>0</v>
      </c>
      <c r="C2" s="2" t="s">
        <v>8</v>
      </c>
    </row>
    <row r="3" spans="1:6" x14ac:dyDescent="0.25">
      <c r="A3" s="2" t="s">
        <v>894</v>
      </c>
      <c r="B3" s="2">
        <v>1</v>
      </c>
      <c r="C3" s="2" t="s">
        <v>660</v>
      </c>
      <c r="D3" s="2" t="s">
        <v>893</v>
      </c>
      <c r="E3" s="2" t="s">
        <v>660</v>
      </c>
    </row>
    <row r="4" spans="1:6" x14ac:dyDescent="0.25">
      <c r="A4" s="2" t="s">
        <v>894</v>
      </c>
      <c r="B4" s="2">
        <v>2</v>
      </c>
      <c r="C4" s="2" t="s">
        <v>886</v>
      </c>
      <c r="D4" s="2" t="s">
        <v>893</v>
      </c>
      <c r="E4" s="2" t="s">
        <v>698</v>
      </c>
    </row>
    <row r="5" spans="1:6" x14ac:dyDescent="0.25">
      <c r="A5" s="2" t="s">
        <v>894</v>
      </c>
      <c r="B5" s="2">
        <v>3</v>
      </c>
      <c r="C5" s="2" t="s">
        <v>887</v>
      </c>
      <c r="D5" s="2" t="s">
        <v>893</v>
      </c>
      <c r="E5" s="2" t="s">
        <v>730</v>
      </c>
    </row>
  </sheetData>
  <sheetProtection algorithmName="SHA-512" hashValue="a84pPQdiWGZAmlgPUbRGC68cZ5SaAYhT+KnKgK6Em7U42OYYl7roXLARIG5CoA4lVkYEN8ZLfB1saoe9e8spCw==" saltValue="ljpajFvMVRmBqXcR3garOA==" spinCount="100000" sheet="1" objects="1" scenarios="1"/>
  <autoFilter ref="A1:F1" xr:uid="{00000000-0009-0000-0000-000045000000}"/>
  <dataValidations count="1">
    <dataValidation type="list" allowBlank="1" showInputMessage="1" showErrorMessage="1" sqref="D2:D1048576" xr:uid="{00000000-0002-0000-4500-000000000000}">
      <formula1>"Hauptwehrart"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500-000001000000}">
          <x14:formula1>
            <xm:f>Interlis_Domains!$BV$2:$BV$4</xm:f>
          </x14:formula1>
          <xm:sqref>E2:E1048576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Tabelle71"/>
  <dimension ref="A1:F6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896</v>
      </c>
      <c r="B2" s="2">
        <v>0</v>
      </c>
      <c r="C2" s="2" t="s">
        <v>8</v>
      </c>
      <c r="D2" s="2" t="s">
        <v>895</v>
      </c>
      <c r="E2" s="2" t="s">
        <v>181</v>
      </c>
    </row>
    <row r="3" spans="1:6" x14ac:dyDescent="0.25">
      <c r="A3" s="2" t="s">
        <v>896</v>
      </c>
      <c r="B3" s="2">
        <v>1</v>
      </c>
      <c r="C3" s="2" t="s">
        <v>897</v>
      </c>
      <c r="D3" s="2" t="s">
        <v>895</v>
      </c>
      <c r="E3" s="2" t="s">
        <v>661</v>
      </c>
    </row>
    <row r="4" spans="1:6" x14ac:dyDescent="0.25">
      <c r="A4" s="2" t="s">
        <v>896</v>
      </c>
      <c r="B4" s="2">
        <v>4</v>
      </c>
      <c r="C4" s="2" t="s">
        <v>36</v>
      </c>
      <c r="D4" s="2" t="s">
        <v>895</v>
      </c>
      <c r="E4" s="2" t="s">
        <v>183</v>
      </c>
    </row>
    <row r="5" spans="1:6" x14ac:dyDescent="0.25">
      <c r="A5" s="2" t="s">
        <v>896</v>
      </c>
      <c r="B5" s="2">
        <v>2</v>
      </c>
      <c r="C5" s="2" t="s">
        <v>898</v>
      </c>
      <c r="D5" s="2" t="s">
        <v>895</v>
      </c>
      <c r="E5" s="2" t="s">
        <v>731</v>
      </c>
    </row>
    <row r="6" spans="1:6" x14ac:dyDescent="0.25">
      <c r="A6" s="2" t="s">
        <v>896</v>
      </c>
      <c r="B6" s="2">
        <v>3</v>
      </c>
      <c r="C6" s="2" t="s">
        <v>899</v>
      </c>
      <c r="D6" s="2" t="s">
        <v>895</v>
      </c>
      <c r="E6" s="2" t="s">
        <v>753</v>
      </c>
    </row>
  </sheetData>
  <sheetProtection algorithmName="SHA-512" hashValue="W9xEO3kdUUBtBzatmhQmFMZrvJYTRLXGTNcqq4nHRyPKtpFwcBqmfyP015n+dnFvDF7WH2Z8UuZa6gq07aC3dQ==" saltValue="hWRn8hQE8XwKAsvJepCRaw==" spinCount="100000" sheet="1" objects="1" scenarios="1"/>
  <autoFilter ref="A1:F1" xr:uid="{00000000-0009-0000-0000-000046000000}"/>
  <dataValidations count="1">
    <dataValidation type="list" allowBlank="1" showInputMessage="1" showErrorMessage="1" sqref="D2:D1048576" xr:uid="{00000000-0002-0000-4600-000000000000}">
      <formula1>"Pumpenregime"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600-000001000000}">
          <x14:formula1>
            <xm:f>Interlis_Domains!$BW$2:$BW$6</xm:f>
          </x14:formula1>
          <xm:sqref>E2:E1048576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Tabelle72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901</v>
      </c>
      <c r="B2" s="2">
        <v>0</v>
      </c>
      <c r="C2" s="2" t="s">
        <v>8</v>
      </c>
      <c r="D2" s="2" t="s">
        <v>900</v>
      </c>
      <c r="E2" s="2" t="s">
        <v>181</v>
      </c>
    </row>
    <row r="3" spans="1:6" x14ac:dyDescent="0.25">
      <c r="A3" s="2" t="s">
        <v>901</v>
      </c>
      <c r="B3" s="2">
        <v>1</v>
      </c>
      <c r="C3" s="2" t="s">
        <v>890</v>
      </c>
      <c r="D3" s="2" t="s">
        <v>900</v>
      </c>
      <c r="E3" s="2" t="s">
        <v>650</v>
      </c>
    </row>
    <row r="4" spans="1:6" x14ac:dyDescent="0.25">
      <c r="A4" s="2" t="s">
        <v>901</v>
      </c>
      <c r="B4" s="2">
        <v>2</v>
      </c>
      <c r="C4" s="2" t="s">
        <v>891</v>
      </c>
      <c r="D4" s="2" t="s">
        <v>900</v>
      </c>
      <c r="E4" s="2" t="s">
        <v>677</v>
      </c>
    </row>
  </sheetData>
  <sheetProtection algorithmName="SHA-512" hashValue="s973ovac28iqRj+fY3QcfcVDHtfqiV6pZnVzJoY5povsv+ip8ZaYLhXRYJU5WPO38EeH6x0HQf+fZje4nX6WIg==" saltValue="BNFIFMG5EYd8yI7oklhfjw==" spinCount="100000" sheet="1" objects="1" scenarios="1"/>
  <autoFilter ref="A1:F1" xr:uid="{00000000-0009-0000-0000-000047000000}"/>
  <dataValidations count="1">
    <dataValidation type="list" allowBlank="1" showInputMessage="1" showErrorMessage="1" sqref="D2:D1048576" xr:uid="{00000000-0002-0000-4700-000000000000}">
      <formula1>"Springt_an"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700-000001000000}">
          <x14:formula1>
            <xm:f>Interlis_Domains!$BX$2:$BX$4</xm:f>
          </x14:formula1>
          <xm:sqref>E2:E1048576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Tabelle73"/>
  <dimension ref="A1:F5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392</v>
      </c>
      <c r="B2" s="2">
        <v>0</v>
      </c>
      <c r="C2" s="2" t="s">
        <v>8</v>
      </c>
    </row>
    <row r="3" spans="1:6" x14ac:dyDescent="0.25">
      <c r="A3" s="2" t="s">
        <v>392</v>
      </c>
      <c r="B3" s="2">
        <v>1</v>
      </c>
      <c r="C3" s="2" t="s">
        <v>699</v>
      </c>
      <c r="D3" s="2" t="s">
        <v>403</v>
      </c>
      <c r="E3" s="2" t="s">
        <v>699</v>
      </c>
    </row>
    <row r="4" spans="1:6" x14ac:dyDescent="0.25">
      <c r="A4" s="2" t="s">
        <v>392</v>
      </c>
      <c r="B4" s="2">
        <v>2</v>
      </c>
      <c r="C4" s="2" t="s">
        <v>902</v>
      </c>
      <c r="D4" s="2" t="s">
        <v>403</v>
      </c>
      <c r="E4" s="2" t="s">
        <v>662</v>
      </c>
    </row>
    <row r="5" spans="1:6" x14ac:dyDescent="0.25">
      <c r="A5" s="2" t="s">
        <v>392</v>
      </c>
      <c r="B5" s="2">
        <v>3</v>
      </c>
      <c r="C5" s="2" t="s">
        <v>903</v>
      </c>
      <c r="D5" s="2" t="s">
        <v>403</v>
      </c>
      <c r="E5" s="2" t="s">
        <v>732</v>
      </c>
    </row>
  </sheetData>
  <autoFilter ref="A1:F1" xr:uid="{00000000-0009-0000-0000-000048000000}"/>
  <dataValidations count="1">
    <dataValidation type="list" allowBlank="1" showInputMessage="1" showErrorMessage="1" sqref="D6:D1048576 D2:D5" xr:uid="{00000000-0002-0000-4800-000000000000}">
      <formula1>"Status"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800-000001000000}">
          <x14:formula1>
            <xm:f>Interlis_Domains!$BY$2:$BY$4</xm:f>
          </x14:formula1>
          <xm:sqref>E6:E1048576 E2:E5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7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6.5703125" style="2" customWidth="1"/>
    <col min="2" max="2" width="11.42578125" style="2"/>
    <col min="3" max="3" width="31.140625" style="2" customWidth="1"/>
    <col min="4" max="4" width="19.42578125" style="2" customWidth="1"/>
    <col min="5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409</v>
      </c>
      <c r="B2" s="2">
        <v>0</v>
      </c>
      <c r="C2" s="2" t="s">
        <v>8</v>
      </c>
      <c r="D2" s="2" t="s">
        <v>384</v>
      </c>
      <c r="E2" s="2" t="s">
        <v>181</v>
      </c>
    </row>
    <row r="3" spans="1:6" x14ac:dyDescent="0.25">
      <c r="A3" s="2" t="s">
        <v>409</v>
      </c>
      <c r="B3" s="2">
        <v>100</v>
      </c>
      <c r="C3" s="2" t="s">
        <v>379</v>
      </c>
      <c r="D3" s="2" t="s">
        <v>384</v>
      </c>
      <c r="E3" s="2" t="s">
        <v>204</v>
      </c>
    </row>
    <row r="4" spans="1:6" x14ac:dyDescent="0.25">
      <c r="A4" s="2" t="s">
        <v>409</v>
      </c>
      <c r="B4" s="2">
        <v>101</v>
      </c>
      <c r="C4" s="2" t="s">
        <v>380</v>
      </c>
      <c r="D4" s="2" t="s">
        <v>384</v>
      </c>
      <c r="E4" s="2" t="s">
        <v>231</v>
      </c>
    </row>
    <row r="5" spans="1:6" x14ac:dyDescent="0.25">
      <c r="A5" s="2" t="s">
        <v>409</v>
      </c>
      <c r="B5" s="2">
        <v>102</v>
      </c>
      <c r="C5" s="2" t="s">
        <v>381</v>
      </c>
      <c r="D5" s="2" t="s">
        <v>384</v>
      </c>
      <c r="E5" s="2" t="s">
        <v>257</v>
      </c>
    </row>
    <row r="6" spans="1:6" x14ac:dyDescent="0.25">
      <c r="A6" s="2" t="s">
        <v>409</v>
      </c>
      <c r="B6" s="2">
        <v>103</v>
      </c>
      <c r="C6" s="2" t="s">
        <v>382</v>
      </c>
      <c r="D6" s="2" t="s">
        <v>384</v>
      </c>
      <c r="E6" s="2" t="s">
        <v>278</v>
      </c>
    </row>
    <row r="7" spans="1:6" x14ac:dyDescent="0.25">
      <c r="A7" s="2" t="s">
        <v>409</v>
      </c>
      <c r="B7" s="2">
        <v>104</v>
      </c>
      <c r="C7" s="2" t="s">
        <v>383</v>
      </c>
      <c r="D7" s="2" t="s">
        <v>384</v>
      </c>
      <c r="E7" s="2" t="s">
        <v>296</v>
      </c>
    </row>
  </sheetData>
  <sheetProtection algorithmName="SHA-512" hashValue="i02xC4vBgXeMB6rSeogJbAtNBAuIUyRyM1Q9HUyDyBlW+s645o9smBj6lMOYGUfXEgFVKHONv/orRHiHgqdVPw==" saltValue="nFBgyu8SfKHD+ynjJ6M6+g==" spinCount="100000" sheet="1" objects="1" scenarios="1"/>
  <autoFilter ref="A1:F1" xr:uid="{00000000-0009-0000-0000-000001000000}"/>
  <dataValidations count="1">
    <dataValidation type="list" allowBlank="1" showInputMessage="1" showErrorMessage="1" sqref="D2:D1048576" xr:uid="{00000000-0002-0000-0100-000000000000}">
      <formula1>"BaulicherZustand"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Interlis_Domains!$BZ$2:$BZ$7</xm:f>
          </x14:formula1>
          <xm:sqref>E2:E1048576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F18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37" style="2" customWidth="1"/>
    <col min="2" max="2" width="11.42578125" style="2"/>
    <col min="3" max="3" width="20.5703125" style="2" customWidth="1"/>
    <col min="4" max="4" width="21.28515625" style="2" customWidth="1"/>
    <col min="5" max="5" width="23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516</v>
      </c>
      <c r="B2" s="2">
        <v>0</v>
      </c>
      <c r="C2" s="2" t="s">
        <v>8</v>
      </c>
      <c r="D2" s="2" t="s">
        <v>490</v>
      </c>
      <c r="E2" s="2" t="s">
        <v>181</v>
      </c>
    </row>
    <row r="3" spans="1:6" x14ac:dyDescent="0.25">
      <c r="A3" s="2" t="s">
        <v>516</v>
      </c>
      <c r="B3" s="2">
        <v>101</v>
      </c>
      <c r="C3" s="2" t="s">
        <v>489</v>
      </c>
      <c r="D3" s="2" t="s">
        <v>490</v>
      </c>
      <c r="E3" s="2" t="s">
        <v>207</v>
      </c>
    </row>
    <row r="4" spans="1:6" x14ac:dyDescent="0.25">
      <c r="A4" s="2" t="s">
        <v>516</v>
      </c>
      <c r="B4" s="2">
        <v>102</v>
      </c>
      <c r="C4" s="2" t="s">
        <v>488</v>
      </c>
      <c r="D4" s="2" t="s">
        <v>490</v>
      </c>
      <c r="E4" s="2" t="s">
        <v>234</v>
      </c>
    </row>
    <row r="5" spans="1:6" x14ac:dyDescent="0.25">
      <c r="A5" s="2" t="s">
        <v>516</v>
      </c>
      <c r="B5" s="2">
        <v>103</v>
      </c>
      <c r="C5" s="2" t="s">
        <v>487</v>
      </c>
      <c r="D5" s="2" t="s">
        <v>490</v>
      </c>
      <c r="E5" s="2" t="s">
        <v>260</v>
      </c>
    </row>
    <row r="6" spans="1:6" x14ac:dyDescent="0.25">
      <c r="A6" s="2" t="s">
        <v>516</v>
      </c>
      <c r="B6" s="2">
        <v>104</v>
      </c>
      <c r="C6" s="2" t="s">
        <v>486</v>
      </c>
      <c r="D6" s="2" t="s">
        <v>490</v>
      </c>
      <c r="E6" s="2" t="s">
        <v>297</v>
      </c>
    </row>
    <row r="7" spans="1:6" x14ac:dyDescent="0.25">
      <c r="A7" s="2" t="s">
        <v>516</v>
      </c>
      <c r="B7" s="2">
        <v>105</v>
      </c>
      <c r="C7" s="2" t="s">
        <v>485</v>
      </c>
      <c r="D7" s="2" t="s">
        <v>490</v>
      </c>
      <c r="E7" s="2" t="s">
        <v>309</v>
      </c>
    </row>
    <row r="8" spans="1:6" x14ac:dyDescent="0.25">
      <c r="A8" s="2" t="s">
        <v>516</v>
      </c>
      <c r="B8" s="2">
        <v>106</v>
      </c>
      <c r="C8" s="2" t="s">
        <v>484</v>
      </c>
      <c r="D8" s="2" t="s">
        <v>490</v>
      </c>
      <c r="E8" s="2" t="s">
        <v>281</v>
      </c>
    </row>
    <row r="9" spans="1:6" x14ac:dyDescent="0.25">
      <c r="A9" s="2" t="s">
        <v>516</v>
      </c>
      <c r="B9" s="2">
        <v>107</v>
      </c>
      <c r="C9" s="2" t="s">
        <v>317</v>
      </c>
      <c r="D9" s="2" t="s">
        <v>490</v>
      </c>
      <c r="E9" s="2" t="s">
        <v>317</v>
      </c>
    </row>
    <row r="10" spans="1:6" x14ac:dyDescent="0.25">
      <c r="A10" s="2" t="s">
        <v>516</v>
      </c>
      <c r="B10" s="2">
        <v>108</v>
      </c>
      <c r="C10" s="2" t="s">
        <v>477</v>
      </c>
      <c r="D10" s="2" t="s">
        <v>490</v>
      </c>
      <c r="E10" s="2" t="s">
        <v>327</v>
      </c>
    </row>
    <row r="11" spans="1:6" x14ac:dyDescent="0.25">
      <c r="A11" s="2" t="s">
        <v>516</v>
      </c>
      <c r="B11" s="2">
        <v>109</v>
      </c>
      <c r="C11" s="2" t="s">
        <v>478</v>
      </c>
      <c r="D11" s="2" t="s">
        <v>490</v>
      </c>
      <c r="E11" s="2" t="s">
        <v>335</v>
      </c>
    </row>
    <row r="12" spans="1:6" x14ac:dyDescent="0.25">
      <c r="A12" s="2" t="s">
        <v>516</v>
      </c>
      <c r="B12" s="2">
        <v>110</v>
      </c>
      <c r="C12" s="2" t="s">
        <v>479</v>
      </c>
      <c r="D12" s="2" t="s">
        <v>490</v>
      </c>
      <c r="E12" s="2" t="s">
        <v>341</v>
      </c>
    </row>
    <row r="13" spans="1:6" x14ac:dyDescent="0.25">
      <c r="A13" s="2" t="s">
        <v>516</v>
      </c>
      <c r="B13" s="2">
        <v>111</v>
      </c>
      <c r="C13" s="2" t="s">
        <v>480</v>
      </c>
      <c r="D13" s="2" t="s">
        <v>490</v>
      </c>
      <c r="E13" s="2" t="s">
        <v>347</v>
      </c>
    </row>
    <row r="14" spans="1:6" x14ac:dyDescent="0.25">
      <c r="A14" s="2" t="s">
        <v>516</v>
      </c>
      <c r="B14" s="2">
        <v>112</v>
      </c>
      <c r="C14" s="2" t="s">
        <v>481</v>
      </c>
    </row>
    <row r="15" spans="1:6" x14ac:dyDescent="0.25">
      <c r="A15" s="2" t="s">
        <v>516</v>
      </c>
      <c r="B15" s="2">
        <v>113</v>
      </c>
      <c r="C15" s="2" t="s">
        <v>483</v>
      </c>
    </row>
    <row r="16" spans="1:6" x14ac:dyDescent="0.25">
      <c r="A16" s="2" t="s">
        <v>516</v>
      </c>
      <c r="B16" s="2">
        <v>114</v>
      </c>
      <c r="C16" s="2" t="s">
        <v>482</v>
      </c>
    </row>
    <row r="17" spans="1:5" x14ac:dyDescent="0.25">
      <c r="A17" s="2" t="s">
        <v>516</v>
      </c>
      <c r="B17" s="2">
        <v>115</v>
      </c>
      <c r="C17" s="2" t="s">
        <v>36</v>
      </c>
      <c r="D17" s="2" t="s">
        <v>490</v>
      </c>
      <c r="E17" s="2" t="s">
        <v>183</v>
      </c>
    </row>
    <row r="18" spans="1:5" x14ac:dyDescent="0.25">
      <c r="A18" s="2" t="s">
        <v>516</v>
      </c>
      <c r="B18" s="2">
        <v>116</v>
      </c>
      <c r="C18" s="2" t="s">
        <v>351</v>
      </c>
      <c r="D18" s="2" t="s">
        <v>490</v>
      </c>
      <c r="E18" s="2" t="s">
        <v>351</v>
      </c>
    </row>
  </sheetData>
  <sheetProtection algorithmName="SHA-512" hashValue="193J48CRl0KmsXWOZGapqWaMFXD0qbMAZWZEvDDYnX+rJ8cvLQEqlxPEDqa4grcz7+2ZIuVV5UCVjnFtTMNYVg==" saltValue="Er2iLdjZtsFobHT9WchYDg==" spinCount="100000" sheet="1" objects="1" scenarios="1"/>
  <autoFilter ref="A1:F1" xr:uid="{00000000-0009-0000-0000-000005000000}"/>
  <dataValidations count="1">
    <dataValidation type="list" allowBlank="1" showInputMessage="1" showErrorMessage="1" sqref="D2:D1048576" xr:uid="{00000000-0002-0000-0500-000000000000}">
      <formula1>"Bettung_Umhuellung"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1000000}">
          <x14:formula1>
            <xm:f>Interlis_Domains!$CA$2:$CA$15</xm:f>
          </x14:formula1>
          <xm:sqref>E2:E1048576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A146-3130-45AC-B445-02B603B0B557}">
  <sheetPr codeName="Tabelle67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1.28515625" style="2" customWidth="1"/>
    <col min="2" max="2" width="11.42578125" style="2"/>
    <col min="3" max="3" width="16.85546875" style="2" customWidth="1"/>
    <col min="4" max="4" width="13.28515625" style="2" customWidth="1"/>
    <col min="5" max="5" width="12.5703125" style="2" customWidth="1"/>
    <col min="6" max="16384" width="11.42578125" style="2"/>
  </cols>
  <sheetData>
    <row r="1" spans="1:6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 t="s">
        <v>813</v>
      </c>
      <c r="B2" s="2" t="s">
        <v>7</v>
      </c>
      <c r="C2" s="2" t="s">
        <v>8</v>
      </c>
      <c r="D2" s="2" t="s">
        <v>814</v>
      </c>
      <c r="E2" s="2" t="s">
        <v>181</v>
      </c>
    </row>
    <row r="3" spans="1:6" x14ac:dyDescent="0.25">
      <c r="A3" s="2" t="s">
        <v>813</v>
      </c>
      <c r="B3" s="2" t="s">
        <v>100</v>
      </c>
      <c r="C3" s="2" t="s">
        <v>815</v>
      </c>
      <c r="D3" s="2" t="s">
        <v>814</v>
      </c>
      <c r="E3" s="2" t="s">
        <v>640</v>
      </c>
    </row>
    <row r="4" spans="1:6" x14ac:dyDescent="0.25">
      <c r="A4" s="2" t="s">
        <v>813</v>
      </c>
      <c r="B4" s="2" t="s">
        <v>101</v>
      </c>
      <c r="C4" s="2" t="s">
        <v>816</v>
      </c>
      <c r="D4" s="2" t="s">
        <v>814</v>
      </c>
      <c r="E4" s="2" t="s">
        <v>667</v>
      </c>
    </row>
  </sheetData>
  <autoFilter ref="A1:F1" xr:uid="{00000000-0009-0000-0000-00000D000000}"/>
  <dataValidations count="1">
    <dataValidation type="list" allowBlank="1" showInputMessage="1" showErrorMessage="1" sqref="D1:D1048576" xr:uid="{A2C47029-95EF-40AF-BAF2-BEB378B86D4B}">
      <formula1>"Finanzierung"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7FD607-4246-48BA-9E0D-90F4BA6D84A9}">
          <x14:formula1>
            <xm:f>Interlis_Domains!#REF!</xm:f>
          </x14:formula1>
          <xm:sqref>E2:E1048576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F19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24" style="2" customWidth="1"/>
    <col min="2" max="2" width="11.42578125" style="2"/>
    <col min="3" max="3" width="28" style="2" customWidth="1"/>
    <col min="4" max="4" width="21.42578125" style="2" customWidth="1"/>
    <col min="5" max="5" width="34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491</v>
      </c>
      <c r="B2" s="2">
        <v>0</v>
      </c>
      <c r="C2" s="2" t="s">
        <v>8</v>
      </c>
      <c r="D2" s="2" t="s">
        <v>508</v>
      </c>
      <c r="E2" s="2" t="s">
        <v>328</v>
      </c>
    </row>
    <row r="3" spans="1:6" x14ac:dyDescent="0.25">
      <c r="A3" s="2" t="s">
        <v>491</v>
      </c>
      <c r="B3" s="2">
        <v>2</v>
      </c>
      <c r="C3" s="2" t="s">
        <v>492</v>
      </c>
      <c r="D3" s="2" t="s">
        <v>508</v>
      </c>
      <c r="E3" s="2" t="s">
        <v>208</v>
      </c>
    </row>
    <row r="4" spans="1:6" x14ac:dyDescent="0.25">
      <c r="A4" s="2" t="s">
        <v>491</v>
      </c>
      <c r="B4" s="2">
        <v>3</v>
      </c>
      <c r="C4" s="2" t="s">
        <v>493</v>
      </c>
      <c r="D4" s="2" t="s">
        <v>508</v>
      </c>
      <c r="E4" s="2" t="s">
        <v>235</v>
      </c>
    </row>
    <row r="5" spans="1:6" x14ac:dyDescent="0.25">
      <c r="A5" s="2" t="s">
        <v>491</v>
      </c>
      <c r="B5" s="2">
        <v>5</v>
      </c>
      <c r="C5" s="2" t="s">
        <v>494</v>
      </c>
      <c r="D5" s="2" t="s">
        <v>508</v>
      </c>
      <c r="E5" s="2" t="s">
        <v>282</v>
      </c>
    </row>
    <row r="6" spans="1:6" x14ac:dyDescent="0.25">
      <c r="A6" s="2" t="s">
        <v>491</v>
      </c>
      <c r="B6" s="2">
        <v>14</v>
      </c>
      <c r="C6" s="2" t="s">
        <v>495</v>
      </c>
    </row>
    <row r="7" spans="1:6" x14ac:dyDescent="0.25">
      <c r="A7" s="2" t="s">
        <v>491</v>
      </c>
      <c r="B7" s="2">
        <v>101</v>
      </c>
      <c r="C7" s="2" t="s">
        <v>496</v>
      </c>
    </row>
    <row r="8" spans="1:6" x14ac:dyDescent="0.25">
      <c r="A8" s="2" t="s">
        <v>491</v>
      </c>
      <c r="B8" s="2">
        <v>104</v>
      </c>
      <c r="C8" s="2" t="s">
        <v>497</v>
      </c>
      <c r="D8" s="2" t="s">
        <v>508</v>
      </c>
      <c r="E8" s="2" t="s">
        <v>261</v>
      </c>
    </row>
    <row r="9" spans="1:6" x14ac:dyDescent="0.25">
      <c r="A9" s="2" t="s">
        <v>491</v>
      </c>
      <c r="B9" s="2">
        <v>106</v>
      </c>
      <c r="C9" s="2" t="s">
        <v>498</v>
      </c>
      <c r="D9" s="2" t="s">
        <v>508</v>
      </c>
      <c r="E9" s="2" t="s">
        <v>298</v>
      </c>
    </row>
    <row r="10" spans="1:6" x14ac:dyDescent="0.25">
      <c r="A10" s="2" t="s">
        <v>491</v>
      </c>
      <c r="B10" s="2">
        <v>107</v>
      </c>
      <c r="C10" s="2" t="s">
        <v>499</v>
      </c>
      <c r="D10" s="2" t="s">
        <v>508</v>
      </c>
      <c r="E10" s="2" t="s">
        <v>310</v>
      </c>
    </row>
    <row r="11" spans="1:6" x14ac:dyDescent="0.25">
      <c r="A11" s="2" t="s">
        <v>491</v>
      </c>
      <c r="B11" s="2">
        <v>108</v>
      </c>
      <c r="C11" s="2" t="s">
        <v>500</v>
      </c>
      <c r="D11" s="2" t="s">
        <v>508</v>
      </c>
      <c r="E11" s="2" t="s">
        <v>318</v>
      </c>
    </row>
    <row r="12" spans="1:6" x14ac:dyDescent="0.25">
      <c r="A12" s="2" t="s">
        <v>491</v>
      </c>
      <c r="B12" s="2">
        <v>110</v>
      </c>
      <c r="C12" s="2" t="s">
        <v>501</v>
      </c>
    </row>
    <row r="13" spans="1:6" x14ac:dyDescent="0.25">
      <c r="A13" s="2" t="s">
        <v>491</v>
      </c>
      <c r="B13" s="2">
        <v>111</v>
      </c>
      <c r="C13" s="2" t="s">
        <v>502</v>
      </c>
    </row>
    <row r="14" spans="1:6" x14ac:dyDescent="0.25">
      <c r="A14" s="2" t="s">
        <v>491</v>
      </c>
      <c r="B14" s="2">
        <v>113</v>
      </c>
      <c r="C14" s="2" t="s">
        <v>503</v>
      </c>
    </row>
    <row r="15" spans="1:6" x14ac:dyDescent="0.25">
      <c r="A15" s="2" t="s">
        <v>491</v>
      </c>
      <c r="B15" s="2">
        <v>115</v>
      </c>
      <c r="C15" s="2" t="s">
        <v>36</v>
      </c>
      <c r="D15" s="2" t="s">
        <v>508</v>
      </c>
      <c r="E15" s="2" t="s">
        <v>185</v>
      </c>
    </row>
    <row r="16" spans="1:6" x14ac:dyDescent="0.25">
      <c r="A16" s="2" t="s">
        <v>491</v>
      </c>
      <c r="B16" s="2">
        <v>124</v>
      </c>
      <c r="C16" s="2" t="s">
        <v>504</v>
      </c>
    </row>
    <row r="17" spans="1:3" x14ac:dyDescent="0.25">
      <c r="A17" s="2" t="s">
        <v>491</v>
      </c>
      <c r="B17" s="2">
        <v>125</v>
      </c>
      <c r="C17" s="2" t="s">
        <v>505</v>
      </c>
    </row>
    <row r="18" spans="1:3" x14ac:dyDescent="0.25">
      <c r="A18" s="2" t="s">
        <v>491</v>
      </c>
      <c r="B18" s="2">
        <v>126</v>
      </c>
      <c r="C18" s="2" t="s">
        <v>506</v>
      </c>
    </row>
    <row r="19" spans="1:3" x14ac:dyDescent="0.25">
      <c r="A19" s="2" t="s">
        <v>491</v>
      </c>
      <c r="B19" s="2">
        <v>127</v>
      </c>
      <c r="C19" s="2" t="s">
        <v>507</v>
      </c>
    </row>
  </sheetData>
  <sheetProtection algorithmName="SHA-512" hashValue="z9psBpte+NjBXXelxWQcTsF02oUiceeH/+EBEq0csuqUsgOqMhKfo0D/YfAzC3nDn3nEn0HyNbcyxiWV6L92Pg==" saltValue="ej6GzHfp1cHhwTJJGD3CSw==" spinCount="100000" sheet="1" objects="1" scenarios="1"/>
  <autoFilter ref="A1:F1" xr:uid="{00000000-0009-0000-0000-000006000000}"/>
  <dataValidations count="1">
    <dataValidation type="list" allowBlank="1" showInputMessage="1" showErrorMessage="1" sqref="D2:D1048576" xr:uid="{00000000-0002-0000-0600-000000000000}">
      <formula1>"FunktionHierarchisch"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Interlis_Domains!$CB$2:$CB$10</xm:f>
          </x14:formula1>
          <xm:sqref>E2:E1048576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F19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4" style="2" customWidth="1"/>
    <col min="2" max="2" width="11.42578125" style="2"/>
    <col min="3" max="3" width="28" style="2" customWidth="1"/>
    <col min="4" max="4" width="21.42578125" style="2" customWidth="1"/>
    <col min="5" max="5" width="34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491</v>
      </c>
      <c r="B2" s="2">
        <v>0</v>
      </c>
      <c r="C2" s="2" t="s">
        <v>8</v>
      </c>
      <c r="D2" s="2" t="s">
        <v>508</v>
      </c>
      <c r="E2" s="2" t="s">
        <v>355</v>
      </c>
    </row>
    <row r="3" spans="1:6" x14ac:dyDescent="0.25">
      <c r="A3" s="2" t="s">
        <v>491</v>
      </c>
      <c r="B3" s="2">
        <v>2</v>
      </c>
      <c r="C3" s="2" t="s">
        <v>492</v>
      </c>
    </row>
    <row r="4" spans="1:6" x14ac:dyDescent="0.25">
      <c r="A4" s="2" t="s">
        <v>491</v>
      </c>
      <c r="B4" s="2">
        <v>3</v>
      </c>
      <c r="C4" s="2" t="s">
        <v>493</v>
      </c>
    </row>
    <row r="5" spans="1:6" x14ac:dyDescent="0.25">
      <c r="A5" s="2" t="s">
        <v>491</v>
      </c>
      <c r="B5" s="2">
        <v>5</v>
      </c>
      <c r="C5" s="2" t="s">
        <v>494</v>
      </c>
      <c r="D5" s="2" t="s">
        <v>508</v>
      </c>
      <c r="E5" s="2" t="s">
        <v>342</v>
      </c>
    </row>
    <row r="6" spans="1:6" x14ac:dyDescent="0.25">
      <c r="A6" s="2" t="s">
        <v>491</v>
      </c>
      <c r="B6" s="2">
        <v>14</v>
      </c>
      <c r="C6" s="2" t="s">
        <v>495</v>
      </c>
    </row>
    <row r="7" spans="1:6" x14ac:dyDescent="0.25">
      <c r="A7" s="2" t="s">
        <v>491</v>
      </c>
      <c r="B7" s="2">
        <v>101</v>
      </c>
      <c r="C7" s="2" t="s">
        <v>496</v>
      </c>
    </row>
    <row r="8" spans="1:6" x14ac:dyDescent="0.25">
      <c r="A8" s="2" t="s">
        <v>491</v>
      </c>
      <c r="B8" s="2">
        <v>104</v>
      </c>
      <c r="C8" s="2" t="s">
        <v>497</v>
      </c>
    </row>
    <row r="9" spans="1:6" x14ac:dyDescent="0.25">
      <c r="A9" s="2" t="s">
        <v>491</v>
      </c>
      <c r="B9" s="2">
        <v>106</v>
      </c>
      <c r="C9" s="2" t="s">
        <v>498</v>
      </c>
    </row>
    <row r="10" spans="1:6" x14ac:dyDescent="0.25">
      <c r="A10" s="2" t="s">
        <v>491</v>
      </c>
      <c r="B10" s="2">
        <v>107</v>
      </c>
      <c r="C10" s="2" t="s">
        <v>499</v>
      </c>
      <c r="D10" s="2" t="s">
        <v>508</v>
      </c>
      <c r="E10" s="2" t="s">
        <v>348</v>
      </c>
    </row>
    <row r="11" spans="1:6" x14ac:dyDescent="0.25">
      <c r="A11" s="2" t="s">
        <v>491</v>
      </c>
      <c r="B11" s="2">
        <v>108</v>
      </c>
      <c r="C11" s="2" t="s">
        <v>500</v>
      </c>
      <c r="D11" s="2" t="s">
        <v>508</v>
      </c>
      <c r="E11" s="2" t="s">
        <v>352</v>
      </c>
    </row>
    <row r="12" spans="1:6" x14ac:dyDescent="0.25">
      <c r="A12" s="2" t="s">
        <v>491</v>
      </c>
      <c r="B12" s="2">
        <v>110</v>
      </c>
      <c r="C12" s="2" t="s">
        <v>501</v>
      </c>
    </row>
    <row r="13" spans="1:6" x14ac:dyDescent="0.25">
      <c r="A13" s="2" t="s">
        <v>491</v>
      </c>
      <c r="B13" s="2">
        <v>111</v>
      </c>
      <c r="C13" s="2" t="s">
        <v>502</v>
      </c>
    </row>
    <row r="14" spans="1:6" x14ac:dyDescent="0.25">
      <c r="A14" s="2" t="s">
        <v>491</v>
      </c>
      <c r="B14" s="2">
        <v>113</v>
      </c>
      <c r="C14" s="2" t="s">
        <v>503</v>
      </c>
    </row>
    <row r="15" spans="1:6" x14ac:dyDescent="0.25">
      <c r="A15" s="2" t="s">
        <v>491</v>
      </c>
      <c r="B15" s="2">
        <v>115</v>
      </c>
      <c r="C15" s="2" t="s">
        <v>36</v>
      </c>
      <c r="D15" s="2" t="s">
        <v>508</v>
      </c>
      <c r="E15" s="2" t="s">
        <v>336</v>
      </c>
    </row>
    <row r="16" spans="1:6" x14ac:dyDescent="0.25">
      <c r="A16" s="2" t="s">
        <v>491</v>
      </c>
      <c r="B16" s="2">
        <v>124</v>
      </c>
      <c r="C16" s="2" t="s">
        <v>504</v>
      </c>
    </row>
    <row r="17" spans="1:3" x14ac:dyDescent="0.25">
      <c r="A17" s="2" t="s">
        <v>491</v>
      </c>
      <c r="B17" s="2">
        <v>125</v>
      </c>
      <c r="C17" s="2" t="s">
        <v>505</v>
      </c>
    </row>
    <row r="18" spans="1:3" x14ac:dyDescent="0.25">
      <c r="A18" s="2" t="s">
        <v>491</v>
      </c>
      <c r="B18" s="2">
        <v>126</v>
      </c>
      <c r="C18" s="2" t="s">
        <v>506</v>
      </c>
    </row>
    <row r="19" spans="1:3" x14ac:dyDescent="0.25">
      <c r="A19" s="2" t="s">
        <v>491</v>
      </c>
      <c r="B19" s="2">
        <v>127</v>
      </c>
      <c r="C19" s="2" t="s">
        <v>507</v>
      </c>
    </row>
  </sheetData>
  <sheetProtection algorithmName="SHA-512" hashValue="6diot+lgLdmVIsZXQuePmmX6WdlFv1vXRh9FfkLzN4yUFlm1Wi7PavlnCCyYUqVfcLTYeVITQdiQVkaN2ANZEg==" saltValue="qBRJ91BZMbSLWUarrX9ChA==" spinCount="100000" sheet="1" objects="1" scenarios="1"/>
  <autoFilter ref="A1:F1" xr:uid="{00000000-0009-0000-0000-000007000000}"/>
  <dataValidations count="1">
    <dataValidation type="list" allowBlank="1" showInputMessage="1" showErrorMessage="1" sqref="D2:D1048576" xr:uid="{00000000-0002-0000-0700-000000000000}">
      <formula1>"FunktionHierarchisch"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1000000}">
          <x14:formula1>
            <xm:f>Interlis_Domains!$CB$11:$CB$15</xm:f>
          </x14:formula1>
          <xm:sqref>E2:E1048576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F15"/>
  <sheetViews>
    <sheetView showFormulas="1" workbookViewId="0">
      <selection activeCell="E6" sqref="E6"/>
    </sheetView>
  </sheetViews>
  <sheetFormatPr baseColWidth="10" defaultColWidth="11.42578125" defaultRowHeight="15" x14ac:dyDescent="0.25"/>
  <cols>
    <col min="1" max="1" width="26.85546875" style="2" customWidth="1"/>
    <col min="2" max="2" width="11.42578125" style="2"/>
    <col min="3" max="3" width="25.5703125" style="2" customWidth="1"/>
    <col min="4" max="4" width="21.42578125" style="2" customWidth="1"/>
    <col min="5" max="5" width="23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509</v>
      </c>
      <c r="B2" s="2">
        <v>0</v>
      </c>
      <c r="C2" s="2" t="s">
        <v>8</v>
      </c>
      <c r="D2" s="2" t="s">
        <v>515</v>
      </c>
      <c r="E2" s="2" t="s">
        <v>181</v>
      </c>
    </row>
    <row r="3" spans="1:6" x14ac:dyDescent="0.25">
      <c r="A3" s="2" t="s">
        <v>509</v>
      </c>
      <c r="B3" s="2">
        <v>4</v>
      </c>
      <c r="C3" s="2" t="s">
        <v>283</v>
      </c>
      <c r="D3" s="2" t="s">
        <v>515</v>
      </c>
      <c r="E3" s="2" t="s">
        <v>283</v>
      </c>
    </row>
    <row r="4" spans="1:6" x14ac:dyDescent="0.25">
      <c r="A4" s="2" t="s">
        <v>509</v>
      </c>
      <c r="B4" s="2">
        <v>5</v>
      </c>
      <c r="C4" s="2" t="s">
        <v>299</v>
      </c>
      <c r="D4" s="2" t="s">
        <v>515</v>
      </c>
      <c r="E4" s="2" t="s">
        <v>299</v>
      </c>
    </row>
    <row r="5" spans="1:6" x14ac:dyDescent="0.25">
      <c r="A5" s="2" t="s">
        <v>509</v>
      </c>
      <c r="B5" s="2">
        <v>17</v>
      </c>
      <c r="C5" s="2" t="s">
        <v>510</v>
      </c>
    </row>
    <row r="6" spans="1:6" x14ac:dyDescent="0.25">
      <c r="A6" s="2" t="s">
        <v>509</v>
      </c>
      <c r="B6" s="2">
        <v>101</v>
      </c>
      <c r="C6" s="2" t="s">
        <v>209</v>
      </c>
      <c r="D6" s="2" t="s">
        <v>515</v>
      </c>
      <c r="E6" s="2" t="s">
        <v>209</v>
      </c>
    </row>
    <row r="7" spans="1:6" x14ac:dyDescent="0.25">
      <c r="A7" s="2" t="s">
        <v>509</v>
      </c>
      <c r="B7" s="2">
        <v>102</v>
      </c>
      <c r="C7" s="2" t="s">
        <v>236</v>
      </c>
      <c r="D7" s="2" t="s">
        <v>515</v>
      </c>
      <c r="E7" s="2" t="s">
        <v>236</v>
      </c>
    </row>
    <row r="8" spans="1:6" x14ac:dyDescent="0.25">
      <c r="A8" s="2" t="s">
        <v>509</v>
      </c>
      <c r="B8" s="2">
        <v>103</v>
      </c>
      <c r="C8" s="2" t="s">
        <v>511</v>
      </c>
      <c r="D8" s="2" t="s">
        <v>515</v>
      </c>
      <c r="E8" s="2" t="s">
        <v>262</v>
      </c>
    </row>
    <row r="9" spans="1:6" x14ac:dyDescent="0.25">
      <c r="A9" s="2" t="s">
        <v>509</v>
      </c>
      <c r="B9" s="2">
        <v>106</v>
      </c>
      <c r="C9" s="2" t="s">
        <v>311</v>
      </c>
      <c r="D9" s="2" t="s">
        <v>515</v>
      </c>
      <c r="E9" s="2" t="s">
        <v>311</v>
      </c>
    </row>
    <row r="10" spans="1:6" x14ac:dyDescent="0.25">
      <c r="A10" s="2" t="s">
        <v>509</v>
      </c>
      <c r="B10" s="2">
        <v>107</v>
      </c>
      <c r="C10" s="2" t="s">
        <v>319</v>
      </c>
      <c r="D10" s="2" t="s">
        <v>515</v>
      </c>
      <c r="E10" s="2" t="s">
        <v>319</v>
      </c>
    </row>
    <row r="11" spans="1:6" x14ac:dyDescent="0.25">
      <c r="A11" s="2" t="s">
        <v>509</v>
      </c>
      <c r="B11" s="2">
        <v>108</v>
      </c>
      <c r="C11" s="2" t="s">
        <v>512</v>
      </c>
      <c r="D11" s="2" t="s">
        <v>515</v>
      </c>
      <c r="E11" s="2" t="s">
        <v>329</v>
      </c>
    </row>
    <row r="12" spans="1:6" x14ac:dyDescent="0.25">
      <c r="A12" s="2" t="s">
        <v>509</v>
      </c>
      <c r="B12" s="2">
        <v>110</v>
      </c>
      <c r="C12" s="2" t="s">
        <v>513</v>
      </c>
    </row>
    <row r="13" spans="1:6" x14ac:dyDescent="0.25">
      <c r="A13" s="2" t="s">
        <v>509</v>
      </c>
      <c r="B13" s="2">
        <v>111</v>
      </c>
      <c r="C13" s="2" t="s">
        <v>36</v>
      </c>
      <c r="D13" s="2" t="s">
        <v>515</v>
      </c>
      <c r="E13" s="2" t="s">
        <v>183</v>
      </c>
    </row>
    <row r="14" spans="1:6" x14ac:dyDescent="0.25">
      <c r="A14" s="2" t="s">
        <v>509</v>
      </c>
      <c r="B14" s="2">
        <v>115</v>
      </c>
      <c r="C14" s="2" t="s">
        <v>514</v>
      </c>
      <c r="D14" s="2" t="s">
        <v>515</v>
      </c>
      <c r="E14" s="2" t="s">
        <v>987</v>
      </c>
    </row>
    <row r="15" spans="1:6" x14ac:dyDescent="0.25">
      <c r="A15" s="2" t="s">
        <v>509</v>
      </c>
      <c r="B15" s="2">
        <v>116</v>
      </c>
      <c r="C15" s="2" t="s">
        <v>343</v>
      </c>
      <c r="D15" s="2" t="s">
        <v>515</v>
      </c>
      <c r="E15" s="2" t="s">
        <v>343</v>
      </c>
    </row>
  </sheetData>
  <sheetProtection algorithmName="SHA-512" hashValue="tvoho3pv349f178nShHoBH+Cb4y2FYeEhLlH0chvCyYdZ61gDRHQ9gaUHzO1MWQD5Nhkpq5SCbv3n7+yGt1sLQ==" saltValue="VoOGlyXLXMev3oSfBGuccQ==" spinCount="100000" sheet="1" objects="1" scenarios="1"/>
  <dataValidations count="1">
    <dataValidation type="list" allowBlank="1" showInputMessage="1" showErrorMessage="1" sqref="D2:D1048576" xr:uid="{00000000-0002-0000-0800-000000000000}">
      <formula1>"FunktionHydraulisch"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1000000}">
          <x14:formula1>
            <xm:f>Interlis_Domains!$CC$2:$CC$13</xm:f>
          </x14:formula1>
          <xm:sqref>E2:E1048576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7204-B590-4DB2-A30F-3E43F6AE106E}">
  <sheetPr codeName="Tabelle140"/>
  <dimension ref="A1:F5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4.42578125" style="2" customWidth="1"/>
    <col min="2" max="2" width="11.42578125" style="2"/>
    <col min="3" max="3" width="23.42578125" style="2" customWidth="1"/>
    <col min="4" max="4" width="23" style="2" customWidth="1"/>
    <col min="5" max="5" width="25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1144</v>
      </c>
      <c r="B2" s="2">
        <v>0</v>
      </c>
      <c r="C2" s="2" t="s">
        <v>8</v>
      </c>
      <c r="D2" s="2" t="s">
        <v>994</v>
      </c>
      <c r="E2" s="2" t="s">
        <v>181</v>
      </c>
    </row>
    <row r="3" spans="1:6" x14ac:dyDescent="0.25">
      <c r="A3" s="2" t="s">
        <v>1144</v>
      </c>
      <c r="B3" s="2">
        <v>1</v>
      </c>
      <c r="C3" s="2" t="s">
        <v>989</v>
      </c>
      <c r="D3" s="2" t="s">
        <v>994</v>
      </c>
      <c r="E3" s="2" t="s">
        <v>989</v>
      </c>
    </row>
    <row r="4" spans="1:6" x14ac:dyDescent="0.25">
      <c r="A4" s="2" t="s">
        <v>1144</v>
      </c>
      <c r="B4" s="2">
        <v>2</v>
      </c>
      <c r="C4" s="2" t="s">
        <v>498</v>
      </c>
      <c r="D4" s="2" t="s">
        <v>994</v>
      </c>
      <c r="E4" s="2" t="s">
        <v>498</v>
      </c>
    </row>
    <row r="5" spans="1:6" x14ac:dyDescent="0.25">
      <c r="A5" s="2" t="s">
        <v>1144</v>
      </c>
      <c r="B5" s="2">
        <v>3</v>
      </c>
      <c r="C5" s="2" t="s">
        <v>990</v>
      </c>
      <c r="D5" s="2" t="s">
        <v>994</v>
      </c>
      <c r="E5" s="2" t="s">
        <v>990</v>
      </c>
    </row>
  </sheetData>
  <sheetProtection algorithmName="SHA-512" hashValue="16HOwWOkgOWGksp3pv6Ht5SfJxyf7YRHmN7HC/aUCHarF+lBTBICj/vG7YZRUdnylht9MsBipeTFWqOMsPTxbQ==" saltValue="z7g68o84lfapaq+TOxXqeg==" spinCount="100000" sheet="1" objects="1" scenarios="1"/>
  <autoFilter ref="A1:F1" xr:uid="{00000000-0009-0000-0000-00000B000000}"/>
  <dataValidations count="1">
    <dataValidation type="list" allowBlank="1" showInputMessage="1" showErrorMessage="1" sqref="D2:D1048576" xr:uid="{315018BE-5C34-4CED-9B40-490D272B57EB}">
      <formula1>"FunktionMelioration"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534C4F-18EB-4CFB-AB31-F6033150F296}">
          <x14:formula1>
            <xm:f>Interlis_Domains!$CD$2:$CD$5</xm:f>
          </x14:formula1>
          <xm:sqref>E2:E1048576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F13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38.7109375" style="2" customWidth="1"/>
    <col min="2" max="2" width="11.42578125" style="2"/>
    <col min="3" max="3" width="26" style="2" customWidth="1"/>
    <col min="4" max="4" width="20.85546875" style="2" customWidth="1"/>
    <col min="5" max="5" width="28.855468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517</v>
      </c>
      <c r="B2" s="2">
        <v>0</v>
      </c>
      <c r="C2" s="2" t="s">
        <v>8</v>
      </c>
      <c r="D2" s="2" t="s">
        <v>523</v>
      </c>
      <c r="E2" s="2" t="s">
        <v>181</v>
      </c>
    </row>
    <row r="3" spans="1:6" x14ac:dyDescent="0.25">
      <c r="A3" s="2" t="s">
        <v>517</v>
      </c>
      <c r="B3" s="2">
        <v>1</v>
      </c>
      <c r="C3" s="2" t="s">
        <v>518</v>
      </c>
      <c r="D3" s="2" t="s">
        <v>523</v>
      </c>
      <c r="E3" s="2" t="s">
        <v>210</v>
      </c>
    </row>
    <row r="4" spans="1:6" x14ac:dyDescent="0.25">
      <c r="A4" s="2" t="s">
        <v>517</v>
      </c>
      <c r="B4" s="2">
        <v>4</v>
      </c>
      <c r="C4" s="2" t="s">
        <v>284</v>
      </c>
      <c r="D4" s="2" t="s">
        <v>523</v>
      </c>
      <c r="E4" s="2" t="s">
        <v>284</v>
      </c>
    </row>
    <row r="5" spans="1:6" x14ac:dyDescent="0.25">
      <c r="A5" s="2" t="s">
        <v>517</v>
      </c>
      <c r="B5" s="2">
        <v>5</v>
      </c>
      <c r="C5" s="2" t="s">
        <v>193</v>
      </c>
      <c r="D5" s="2" t="s">
        <v>523</v>
      </c>
      <c r="E5" s="2" t="s">
        <v>1133</v>
      </c>
    </row>
    <row r="6" spans="1:6" x14ac:dyDescent="0.25">
      <c r="A6" s="2" t="s">
        <v>517</v>
      </c>
      <c r="B6" s="2">
        <v>7</v>
      </c>
      <c r="C6" s="2" t="s">
        <v>320</v>
      </c>
      <c r="D6" s="2" t="s">
        <v>523</v>
      </c>
      <c r="E6" s="2" t="s">
        <v>320</v>
      </c>
    </row>
    <row r="7" spans="1:6" x14ac:dyDescent="0.25">
      <c r="A7" s="2" t="s">
        <v>517</v>
      </c>
      <c r="B7" s="2">
        <v>102</v>
      </c>
      <c r="C7" s="2" t="s">
        <v>519</v>
      </c>
      <c r="D7" s="2" t="s">
        <v>523</v>
      </c>
      <c r="E7" s="2" t="s">
        <v>237</v>
      </c>
    </row>
    <row r="8" spans="1:6" x14ac:dyDescent="0.25">
      <c r="A8" s="2" t="s">
        <v>517</v>
      </c>
      <c r="B8" s="2">
        <v>103</v>
      </c>
      <c r="C8" s="2" t="s">
        <v>263</v>
      </c>
      <c r="D8" s="2" t="s">
        <v>523</v>
      </c>
      <c r="E8" s="2" t="s">
        <v>263</v>
      </c>
    </row>
    <row r="9" spans="1:6" x14ac:dyDescent="0.25">
      <c r="A9" s="2" t="s">
        <v>517</v>
      </c>
      <c r="B9" s="2">
        <v>106</v>
      </c>
      <c r="C9" s="2" t="s">
        <v>57</v>
      </c>
      <c r="D9" s="2" t="s">
        <v>523</v>
      </c>
      <c r="E9" s="2" t="s">
        <v>57</v>
      </c>
    </row>
    <row r="10" spans="1:6" x14ac:dyDescent="0.25">
      <c r="A10" s="2" t="s">
        <v>517</v>
      </c>
      <c r="B10" s="2">
        <v>108</v>
      </c>
      <c r="C10" s="2" t="s">
        <v>520</v>
      </c>
      <c r="D10" s="2" t="s">
        <v>523</v>
      </c>
      <c r="E10" s="2" t="s">
        <v>57</v>
      </c>
    </row>
    <row r="11" spans="1:6" x14ac:dyDescent="0.25">
      <c r="A11" s="2" t="s">
        <v>517</v>
      </c>
      <c r="B11" s="2">
        <v>109</v>
      </c>
      <c r="C11" s="2" t="s">
        <v>521</v>
      </c>
      <c r="D11" s="2" t="s">
        <v>523</v>
      </c>
      <c r="E11" s="2" t="s">
        <v>57</v>
      </c>
    </row>
    <row r="12" spans="1:6" x14ac:dyDescent="0.25">
      <c r="A12" s="2" t="s">
        <v>517</v>
      </c>
      <c r="B12" s="2">
        <v>110</v>
      </c>
      <c r="C12" s="2" t="s">
        <v>522</v>
      </c>
      <c r="D12" s="2" t="s">
        <v>523</v>
      </c>
      <c r="E12" s="2" t="s">
        <v>57</v>
      </c>
    </row>
    <row r="13" spans="1:6" x14ac:dyDescent="0.25">
      <c r="A13" s="2" t="s">
        <v>517</v>
      </c>
      <c r="B13" s="2">
        <v>111</v>
      </c>
      <c r="C13" s="2" t="s">
        <v>36</v>
      </c>
      <c r="D13" s="2" t="s">
        <v>523</v>
      </c>
      <c r="E13" s="2" t="s">
        <v>183</v>
      </c>
    </row>
  </sheetData>
  <sheetProtection algorithmName="SHA-512" hashValue="X7XzXyQ7rXaZCprzTqzge60JS7qEXYVo9ZWtdKY1oXSrDS5qxZ2qU8aIYMfkkJDo3r3bEOrdHpG+pW0K3w0LZA==" saltValue="QJxCY2ii7GRhV4rFMKWoSg==" spinCount="100000" sheet="1" objects="1" scenarios="1"/>
  <autoFilter ref="A1:F1" xr:uid="{00000000-0009-0000-0000-000009000000}"/>
  <dataValidations count="1">
    <dataValidation type="list" allowBlank="1" showInputMessage="1" showErrorMessage="1" sqref="D2:D1048576" xr:uid="{00000000-0002-0000-0900-000000000000}">
      <formula1>"Nutzungsart_geplant"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1000000}">
          <x14:formula1>
            <xm:f>Interlis_Domains!$CE$2:$CE$10</xm:f>
          </x14:formula1>
          <xm:sqref>E1:E1048576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F13"/>
  <sheetViews>
    <sheetView workbookViewId="0">
      <selection activeCell="E14" sqref="E14"/>
    </sheetView>
  </sheetViews>
  <sheetFormatPr baseColWidth="10" defaultColWidth="11.42578125" defaultRowHeight="15" x14ac:dyDescent="0.25"/>
  <cols>
    <col min="1" max="1" width="16.140625" style="2" customWidth="1"/>
    <col min="2" max="2" width="11.42578125" style="2"/>
    <col min="3" max="3" width="26.7109375" style="2" customWidth="1"/>
    <col min="4" max="4" width="23.140625" style="2" customWidth="1"/>
    <col min="5" max="5" width="30.855468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524</v>
      </c>
      <c r="B2" s="2">
        <v>0</v>
      </c>
      <c r="C2" s="2" t="s">
        <v>8</v>
      </c>
      <c r="D2" s="2" t="s">
        <v>525</v>
      </c>
      <c r="E2" s="2" t="s">
        <v>181</v>
      </c>
    </row>
    <row r="3" spans="1:6" x14ac:dyDescent="0.25">
      <c r="A3" s="2" t="s">
        <v>524</v>
      </c>
      <c r="B3" s="2">
        <v>1</v>
      </c>
      <c r="C3" s="2" t="s">
        <v>518</v>
      </c>
      <c r="D3" s="2" t="s">
        <v>525</v>
      </c>
      <c r="E3" s="2" t="s">
        <v>210</v>
      </c>
    </row>
    <row r="4" spans="1:6" x14ac:dyDescent="0.25">
      <c r="A4" s="2" t="s">
        <v>524</v>
      </c>
      <c r="B4" s="2">
        <v>4</v>
      </c>
      <c r="C4" s="2" t="s">
        <v>284</v>
      </c>
      <c r="D4" s="2" t="s">
        <v>525</v>
      </c>
      <c r="E4" s="2" t="s">
        <v>284</v>
      </c>
    </row>
    <row r="5" spans="1:6" x14ac:dyDescent="0.25">
      <c r="A5" s="2" t="s">
        <v>524</v>
      </c>
      <c r="B5" s="2">
        <v>5</v>
      </c>
      <c r="C5" s="2" t="s">
        <v>193</v>
      </c>
      <c r="D5" s="2" t="s">
        <v>525</v>
      </c>
      <c r="E5" s="2" t="s">
        <v>1133</v>
      </c>
    </row>
    <row r="6" spans="1:6" x14ac:dyDescent="0.25">
      <c r="A6" s="2" t="s">
        <v>524</v>
      </c>
      <c r="B6" s="2">
        <v>7</v>
      </c>
      <c r="C6" s="2" t="s">
        <v>320</v>
      </c>
      <c r="D6" s="2" t="s">
        <v>525</v>
      </c>
      <c r="E6" s="2" t="s">
        <v>320</v>
      </c>
    </row>
    <row r="7" spans="1:6" x14ac:dyDescent="0.25">
      <c r="A7" s="2" t="s">
        <v>524</v>
      </c>
      <c r="B7" s="2">
        <v>102</v>
      </c>
      <c r="C7" s="2" t="s">
        <v>519</v>
      </c>
      <c r="D7" s="2" t="s">
        <v>525</v>
      </c>
      <c r="E7" s="2" t="s">
        <v>237</v>
      </c>
    </row>
    <row r="8" spans="1:6" x14ac:dyDescent="0.25">
      <c r="A8" s="2" t="s">
        <v>524</v>
      </c>
      <c r="B8" s="2">
        <v>103</v>
      </c>
      <c r="C8" s="2" t="s">
        <v>263</v>
      </c>
      <c r="D8" s="2" t="s">
        <v>525</v>
      </c>
      <c r="E8" s="2" t="s">
        <v>263</v>
      </c>
    </row>
    <row r="9" spans="1:6" x14ac:dyDescent="0.25">
      <c r="A9" s="2" t="s">
        <v>524</v>
      </c>
      <c r="B9" s="2">
        <v>106</v>
      </c>
      <c r="C9" s="2" t="s">
        <v>57</v>
      </c>
      <c r="D9" s="2" t="s">
        <v>525</v>
      </c>
      <c r="E9" s="2" t="s">
        <v>57</v>
      </c>
    </row>
    <row r="10" spans="1:6" x14ac:dyDescent="0.25">
      <c r="A10" s="2" t="s">
        <v>524</v>
      </c>
      <c r="B10" s="2">
        <v>108</v>
      </c>
      <c r="C10" s="2" t="s">
        <v>520</v>
      </c>
      <c r="D10" s="2" t="s">
        <v>525</v>
      </c>
      <c r="E10" s="2" t="s">
        <v>57</v>
      </c>
    </row>
    <row r="11" spans="1:6" x14ac:dyDescent="0.25">
      <c r="A11" s="2" t="s">
        <v>524</v>
      </c>
      <c r="B11" s="2">
        <v>109</v>
      </c>
      <c r="C11" s="2" t="s">
        <v>521</v>
      </c>
      <c r="D11" s="2" t="s">
        <v>525</v>
      </c>
      <c r="E11" s="2" t="s">
        <v>57</v>
      </c>
    </row>
    <row r="12" spans="1:6" x14ac:dyDescent="0.25">
      <c r="A12" s="2" t="s">
        <v>524</v>
      </c>
      <c r="B12" s="2">
        <v>110</v>
      </c>
      <c r="C12" s="2" t="s">
        <v>522</v>
      </c>
      <c r="D12" s="2" t="s">
        <v>525</v>
      </c>
      <c r="E12" s="2" t="s">
        <v>57</v>
      </c>
    </row>
    <row r="13" spans="1:6" x14ac:dyDescent="0.25">
      <c r="A13" s="2" t="s">
        <v>524</v>
      </c>
      <c r="B13" s="2">
        <v>111</v>
      </c>
      <c r="C13" s="2" t="s">
        <v>36</v>
      </c>
      <c r="D13" s="2" t="s">
        <v>525</v>
      </c>
      <c r="E13" s="2" t="s">
        <v>183</v>
      </c>
    </row>
  </sheetData>
  <sheetProtection algorithmName="SHA-512" hashValue="B8llqFaebAkjw/6O01P309FTt3lC0NMd6hYAT4wZn7apSeWLhH/c+5WMfHxsRADl+aeMwSDv/BZz+UayZm3qQw==" saltValue="fX2AICBqAJUkCUoxygDnsw==" spinCount="100000" sheet="1" objects="1" scenarios="1"/>
  <autoFilter ref="A1:F1" xr:uid="{00000000-0009-0000-0000-00000A000000}"/>
  <dataValidations count="1">
    <dataValidation type="list" allowBlank="1" showInputMessage="1" showErrorMessage="1" sqref="D2:D1048576" xr:uid="{00000000-0002-0000-0A00-000000000000}">
      <formula1>"Nutzungsart_Ist"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1000000}">
          <x14:formula1>
            <xm:f>Interlis_Domains!$CF$2:$CF$10</xm:f>
          </x14:formula1>
          <xm:sqref>E1:E1048576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6.28515625" style="2" customWidth="1"/>
    <col min="2" max="2" width="13.85546875" style="2" customWidth="1"/>
    <col min="3" max="3" width="18.85546875" style="2" customWidth="1"/>
    <col min="4" max="4" width="19.5703125" style="2" customWidth="1"/>
    <col min="5" max="5" width="14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385</v>
      </c>
      <c r="B2" s="2">
        <v>0</v>
      </c>
      <c r="C2" s="2" t="s">
        <v>8</v>
      </c>
      <c r="D2" s="2" t="s">
        <v>391</v>
      </c>
      <c r="E2" s="2" t="s">
        <v>181</v>
      </c>
    </row>
    <row r="3" spans="1:6" x14ac:dyDescent="0.25">
      <c r="A3" s="2" t="s">
        <v>385</v>
      </c>
      <c r="B3" s="2">
        <v>101</v>
      </c>
      <c r="C3" s="2" t="s">
        <v>390</v>
      </c>
      <c r="D3" s="2" t="s">
        <v>391</v>
      </c>
      <c r="E3" s="2" t="s">
        <v>182</v>
      </c>
    </row>
    <row r="4" spans="1:6" x14ac:dyDescent="0.25">
      <c r="A4" s="2" t="s">
        <v>385</v>
      </c>
      <c r="B4" s="2">
        <v>102</v>
      </c>
      <c r="C4" s="2" t="s">
        <v>389</v>
      </c>
      <c r="D4" s="2" t="s">
        <v>391</v>
      </c>
      <c r="E4" s="2" t="s">
        <v>232</v>
      </c>
    </row>
    <row r="5" spans="1:6" x14ac:dyDescent="0.25">
      <c r="A5" s="2" t="s">
        <v>385</v>
      </c>
      <c r="B5" s="2">
        <v>103</v>
      </c>
      <c r="C5" s="2" t="s">
        <v>388</v>
      </c>
      <c r="D5" s="2" t="s">
        <v>391</v>
      </c>
      <c r="E5" s="2" t="s">
        <v>279</v>
      </c>
    </row>
    <row r="6" spans="1:6" x14ac:dyDescent="0.25">
      <c r="A6" s="2" t="s">
        <v>385</v>
      </c>
      <c r="B6" s="2">
        <v>104</v>
      </c>
      <c r="C6" s="2" t="s">
        <v>387</v>
      </c>
      <c r="D6" s="2" t="s">
        <v>391</v>
      </c>
      <c r="E6" s="2" t="s">
        <v>258</v>
      </c>
    </row>
    <row r="7" spans="1:6" x14ac:dyDescent="0.25">
      <c r="A7" s="2" t="s">
        <v>385</v>
      </c>
      <c r="B7" s="2">
        <v>105</v>
      </c>
      <c r="C7" s="2" t="s">
        <v>38</v>
      </c>
      <c r="D7" s="2" t="s">
        <v>391</v>
      </c>
      <c r="E7" s="2" t="s">
        <v>205</v>
      </c>
    </row>
    <row r="8" spans="1:6" x14ac:dyDescent="0.25">
      <c r="A8" s="2" t="s">
        <v>385</v>
      </c>
      <c r="B8" s="2">
        <v>106</v>
      </c>
      <c r="C8" s="2" t="s">
        <v>386</v>
      </c>
      <c r="D8" s="2" t="s">
        <v>391</v>
      </c>
      <c r="E8" s="2" t="s">
        <v>205</v>
      </c>
    </row>
  </sheetData>
  <sheetProtection algorithmName="SHA-512" hashValue="foKpxHxzEAj6W/apPk16sEbUkMnfetRfYOOz5dRZAyHoHj+djJMD4YjfJc3whh33h16rGx6K4uTPLYA91aVlGA==" saltValue="c/Z7Z5yZH7DMpZ2X3f1dnA==" spinCount="100000" sheet="1" objects="1" scenarios="1"/>
  <autoFilter ref="A1:F1" xr:uid="{00000000-0009-0000-0000-000002000000}"/>
  <dataValidations count="1">
    <dataValidation type="list" allowBlank="1" showInputMessage="1" showErrorMessage="1" sqref="D2:D1048576" xr:uid="{00000000-0002-0000-0200-000000000000}">
      <formula1>"Sanierungsbedarf"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Interlis_Domains!$CG$2:$CG$7</xm:f>
          </x14:formula1>
          <xm:sqref>E2:E1048576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D9AE-8A99-42B9-AB4D-973055762DB4}">
  <sheetPr codeName="Tabelle141"/>
  <dimension ref="A1:F5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4.42578125" style="2" customWidth="1"/>
    <col min="2" max="2" width="11.42578125" style="2"/>
    <col min="3" max="3" width="23.42578125" style="2" customWidth="1"/>
    <col min="4" max="4" width="23" style="2" customWidth="1"/>
    <col min="5" max="5" width="25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995</v>
      </c>
      <c r="B2" s="2">
        <v>0</v>
      </c>
      <c r="C2" s="2" t="s">
        <v>8</v>
      </c>
      <c r="D2" s="2" t="s">
        <v>996</v>
      </c>
      <c r="E2" s="2" t="s">
        <v>181</v>
      </c>
    </row>
    <row r="3" spans="1:6" x14ac:dyDescent="0.25">
      <c r="A3" s="2" t="s">
        <v>995</v>
      </c>
      <c r="B3" s="2">
        <v>1</v>
      </c>
      <c r="C3" s="2" t="s">
        <v>992</v>
      </c>
      <c r="D3" s="2" t="s">
        <v>996</v>
      </c>
      <c r="E3" s="2" t="s">
        <v>992</v>
      </c>
    </row>
    <row r="4" spans="1:6" x14ac:dyDescent="0.25">
      <c r="A4" s="2" t="s">
        <v>995</v>
      </c>
      <c r="B4" s="2">
        <v>2</v>
      </c>
      <c r="C4" s="2" t="s">
        <v>993</v>
      </c>
      <c r="D4" s="2" t="s">
        <v>996</v>
      </c>
      <c r="E4" s="2" t="s">
        <v>993</v>
      </c>
    </row>
    <row r="5" spans="1:6" x14ac:dyDescent="0.25">
      <c r="A5" s="2" t="s">
        <v>995</v>
      </c>
      <c r="B5" s="2">
        <v>3</v>
      </c>
      <c r="C5" s="2" t="s">
        <v>36</v>
      </c>
      <c r="D5" s="2" t="s">
        <v>996</v>
      </c>
      <c r="E5" s="2" t="s">
        <v>183</v>
      </c>
    </row>
  </sheetData>
  <sheetProtection algorithmName="SHA-512" hashValue="HKN+8iQ1+gDnGL0Bn4ptPGdyOfcY9kG09N5BnzaNCfc86SOWptu3M5Jx4xu6o0LE91YX0V+70xoE9FtQowA4QA==" saltValue="EIezyfxWBopwYBRYqAz/YQ==" spinCount="100000" sheet="1" objects="1" scenarios="1"/>
  <autoFilter ref="A1:F1" xr:uid="{00000000-0009-0000-0000-00000B000000}"/>
  <dataValidations count="1">
    <dataValidation type="list" allowBlank="1" showInputMessage="1" showErrorMessage="1" sqref="D2:D1048576" xr:uid="{05846CFE-47CB-41B0-8C8B-0CBD88242A4D}">
      <formula1>"Sickerung"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E9DE54F-2B62-4312-A8CB-81527EFFDA42}">
          <x14:formula1>
            <xm:f>Interlis_Domains!$CH$2:$CH$5</xm:f>
          </x14:formula1>
          <xm:sqref>E1:E1048576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1:F14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24.42578125" style="2" customWidth="1"/>
    <col min="2" max="2" width="11.42578125" style="2"/>
    <col min="3" max="3" width="23.42578125" style="2" customWidth="1"/>
    <col min="4" max="4" width="23" style="2" customWidth="1"/>
    <col min="5" max="5" width="25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16</v>
      </c>
      <c r="B2" s="2">
        <v>0</v>
      </c>
      <c r="C2" s="2" t="s">
        <v>8</v>
      </c>
      <c r="D2" s="2" t="s">
        <v>17</v>
      </c>
      <c r="E2" s="2" t="s">
        <v>181</v>
      </c>
    </row>
    <row r="3" spans="1:6" x14ac:dyDescent="0.25">
      <c r="A3" s="2" t="s">
        <v>16</v>
      </c>
      <c r="B3" s="2">
        <v>101</v>
      </c>
      <c r="C3" s="2" t="s">
        <v>18</v>
      </c>
      <c r="D3" s="2" t="s">
        <v>17</v>
      </c>
      <c r="E3" s="2" t="s">
        <v>18</v>
      </c>
    </row>
    <row r="4" spans="1:6" x14ac:dyDescent="0.25">
      <c r="A4" s="2" t="s">
        <v>16</v>
      </c>
      <c r="B4" s="2">
        <v>102</v>
      </c>
      <c r="C4" s="2" t="s">
        <v>19</v>
      </c>
      <c r="D4" s="2" t="s">
        <v>17</v>
      </c>
      <c r="E4" s="2" t="s">
        <v>19</v>
      </c>
    </row>
    <row r="5" spans="1:6" x14ac:dyDescent="0.25">
      <c r="A5" s="2" t="s">
        <v>16</v>
      </c>
      <c r="B5" s="2">
        <v>103</v>
      </c>
      <c r="C5" s="2" t="s">
        <v>20</v>
      </c>
      <c r="D5" s="2" t="s">
        <v>17</v>
      </c>
      <c r="E5" s="2" t="s">
        <v>20</v>
      </c>
    </row>
    <row r="6" spans="1:6" x14ac:dyDescent="0.25">
      <c r="A6" s="2" t="s">
        <v>16</v>
      </c>
      <c r="B6" s="2">
        <v>104</v>
      </c>
      <c r="C6" s="2" t="s">
        <v>22</v>
      </c>
      <c r="D6" s="2" t="s">
        <v>17</v>
      </c>
      <c r="E6" s="2" t="s">
        <v>22</v>
      </c>
    </row>
    <row r="7" spans="1:6" x14ac:dyDescent="0.25">
      <c r="A7" s="2" t="s">
        <v>16</v>
      </c>
      <c r="B7" s="2">
        <v>105</v>
      </c>
      <c r="C7" s="2" t="s">
        <v>24</v>
      </c>
      <c r="D7" s="2" t="s">
        <v>17</v>
      </c>
      <c r="E7" s="2" t="s">
        <v>24</v>
      </c>
    </row>
    <row r="8" spans="1:6" x14ac:dyDescent="0.25">
      <c r="A8" s="2" t="s">
        <v>16</v>
      </c>
      <c r="B8" s="2">
        <v>106</v>
      </c>
      <c r="C8" s="2" t="s">
        <v>25</v>
      </c>
      <c r="D8" s="2" t="s">
        <v>17</v>
      </c>
      <c r="E8" s="2" t="s">
        <v>25</v>
      </c>
    </row>
    <row r="9" spans="1:6" x14ac:dyDescent="0.25">
      <c r="A9" s="2" t="s">
        <v>16</v>
      </c>
      <c r="B9" s="2">
        <v>107</v>
      </c>
      <c r="C9" s="2" t="s">
        <v>26</v>
      </c>
      <c r="D9" s="2" t="s">
        <v>17</v>
      </c>
      <c r="E9" s="2" t="s">
        <v>321</v>
      </c>
    </row>
    <row r="10" spans="1:6" x14ac:dyDescent="0.25">
      <c r="A10" s="2" t="s">
        <v>16</v>
      </c>
      <c r="B10" s="2">
        <v>108</v>
      </c>
      <c r="C10" s="2" t="s">
        <v>27</v>
      </c>
      <c r="D10" s="2" t="s">
        <v>17</v>
      </c>
      <c r="E10" s="2" t="s">
        <v>27</v>
      </c>
    </row>
    <row r="11" spans="1:6" x14ac:dyDescent="0.25">
      <c r="A11" s="2" t="s">
        <v>16</v>
      </c>
      <c r="B11" s="2">
        <v>109</v>
      </c>
      <c r="C11" s="2" t="s">
        <v>29</v>
      </c>
      <c r="D11" s="2" t="s">
        <v>17</v>
      </c>
      <c r="E11" s="2" t="s">
        <v>29</v>
      </c>
    </row>
    <row r="12" spans="1:6" x14ac:dyDescent="0.25">
      <c r="A12" s="2" t="s">
        <v>16</v>
      </c>
      <c r="B12" s="2">
        <v>110</v>
      </c>
      <c r="C12" s="2" t="s">
        <v>31</v>
      </c>
      <c r="D12" s="2" t="s">
        <v>17</v>
      </c>
      <c r="E12" s="2" t="s">
        <v>32</v>
      </c>
    </row>
    <row r="13" spans="1:6" x14ac:dyDescent="0.25">
      <c r="A13" s="2" t="s">
        <v>16</v>
      </c>
      <c r="B13" s="2">
        <v>112</v>
      </c>
      <c r="C13" s="2" t="s">
        <v>34</v>
      </c>
      <c r="D13" s="2" t="s">
        <v>17</v>
      </c>
      <c r="E13" s="2" t="s">
        <v>34</v>
      </c>
    </row>
    <row r="14" spans="1:6" x14ac:dyDescent="0.25">
      <c r="A14" s="2" t="s">
        <v>16</v>
      </c>
      <c r="B14" s="2">
        <v>113</v>
      </c>
      <c r="C14" s="2" t="s">
        <v>36</v>
      </c>
      <c r="D14" s="2" t="s">
        <v>17</v>
      </c>
      <c r="E14" s="2" t="s">
        <v>183</v>
      </c>
    </row>
  </sheetData>
  <sheetProtection algorithmName="SHA-512" hashValue="GQtDdZW2tB0txlotMBiubGBQm35athlJpzDRdDeCj7I2EKdgYSQzLTFgTSSPytMNdsBNfggbRKp/1I9Ni81GPg==" saltValue="Vo/EashtUXmo14S+RiTqZw==" spinCount="100000" sheet="1" objects="1" scenarios="1"/>
  <autoFilter ref="A1:F1" xr:uid="{00000000-0009-0000-0000-00000B000000}"/>
  <dataValidations count="1">
    <dataValidation type="list" allowBlank="1" showInputMessage="1" showErrorMessage="1" sqref="D2:D1048576" xr:uid="{00000000-0002-0000-0B00-000000000000}">
      <formula1>"Verbindungsart"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1000000}">
          <x14:formula1>
            <xm:f>Interlis_Domains!$CI$2:$CI$14</xm:f>
          </x14:formula1>
          <xm:sqref>E1:E1048576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6.5703125" style="2" customWidth="1"/>
    <col min="2" max="2" width="22.140625" style="2" customWidth="1"/>
    <col min="3" max="3" width="31.5703125" style="2" customWidth="1"/>
    <col min="4" max="4" width="15.7109375" style="2" customWidth="1"/>
    <col min="5" max="5" width="31.5703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404</v>
      </c>
      <c r="B2" s="2">
        <v>0</v>
      </c>
      <c r="C2" s="2" t="s">
        <v>8</v>
      </c>
      <c r="D2" s="2" t="s">
        <v>407</v>
      </c>
      <c r="E2" s="2" t="s">
        <v>181</v>
      </c>
    </row>
    <row r="3" spans="1:6" x14ac:dyDescent="0.25">
      <c r="A3" s="2" t="s">
        <v>404</v>
      </c>
      <c r="B3" s="2">
        <v>1</v>
      </c>
      <c r="C3" s="2" t="s">
        <v>206</v>
      </c>
      <c r="D3" s="2" t="s">
        <v>407</v>
      </c>
      <c r="E3" s="2" t="s">
        <v>206</v>
      </c>
    </row>
    <row r="4" spans="1:6" x14ac:dyDescent="0.25">
      <c r="A4" s="2" t="s">
        <v>404</v>
      </c>
      <c r="B4" s="2">
        <v>2</v>
      </c>
      <c r="C4" s="2" t="s">
        <v>405</v>
      </c>
      <c r="D4" s="2" t="s">
        <v>407</v>
      </c>
      <c r="E4" s="2" t="s">
        <v>233</v>
      </c>
    </row>
    <row r="5" spans="1:6" x14ac:dyDescent="0.25">
      <c r="A5" s="2" t="s">
        <v>404</v>
      </c>
      <c r="B5" s="2">
        <v>3</v>
      </c>
      <c r="C5" s="2" t="s">
        <v>406</v>
      </c>
      <c r="D5" s="2" t="s">
        <v>407</v>
      </c>
      <c r="E5" s="2" t="s">
        <v>259</v>
      </c>
    </row>
    <row r="6" spans="1:6" x14ac:dyDescent="0.25">
      <c r="A6" s="2" t="s">
        <v>404</v>
      </c>
      <c r="B6" s="2">
        <v>4</v>
      </c>
      <c r="C6" s="2" t="s">
        <v>280</v>
      </c>
      <c r="D6" s="2" t="s">
        <v>407</v>
      </c>
      <c r="E6" s="2" t="s">
        <v>280</v>
      </c>
    </row>
    <row r="7" spans="1:6" x14ac:dyDescent="0.25">
      <c r="A7" s="2" t="s">
        <v>404</v>
      </c>
      <c r="B7" s="2">
        <v>5</v>
      </c>
      <c r="C7" s="2" t="s">
        <v>36</v>
      </c>
      <c r="D7" s="2" t="s">
        <v>407</v>
      </c>
      <c r="E7" s="2" t="s">
        <v>183</v>
      </c>
    </row>
  </sheetData>
  <sheetProtection algorithmName="SHA-512" hashValue="iIZPEDlfcWuud6yRRIep7BI6keKgEvvdEjpaJEz0G+I/3XeKTKy6C9jy0zOlsPzVtM72SUaj0xXCFot7/VLnoA==" saltValue="M2a+TO2TK76wrNEvPre+lw==" spinCount="100000" sheet="1" objects="1" scenarios="1"/>
  <autoFilter ref="A1:F1" xr:uid="{00000000-0009-0000-0000-000003000000}"/>
  <dataValidations count="1">
    <dataValidation type="list" allowBlank="1" showInputMessage="1" showErrorMessage="1" sqref="D2:D1048576" xr:uid="{00000000-0002-0000-0300-000000000000}">
      <formula1>"WBW_Bauart"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Interlis_Domains!$CJ$2:$CJ$7</xm:f>
          </x14:formula1>
          <xm:sqref>E2:E1048576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2.42578125" style="2" customWidth="1"/>
    <col min="2" max="2" width="11.42578125" style="2"/>
    <col min="3" max="3" width="17.7109375" style="2" customWidth="1"/>
    <col min="4" max="4" width="19.28515625" style="2" customWidth="1"/>
    <col min="5" max="5" width="18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15</v>
      </c>
      <c r="E2" s="2" t="s">
        <v>181</v>
      </c>
    </row>
    <row r="3" spans="1:6" x14ac:dyDescent="0.25">
      <c r="A3" s="2" t="s">
        <v>6</v>
      </c>
      <c r="B3" s="2" t="s">
        <v>9</v>
      </c>
      <c r="C3" s="2" t="s">
        <v>10</v>
      </c>
      <c r="D3" s="2" t="s">
        <v>15</v>
      </c>
      <c r="E3" s="2" t="s">
        <v>184</v>
      </c>
    </row>
    <row r="4" spans="1:6" x14ac:dyDescent="0.25">
      <c r="A4" s="2" t="s">
        <v>6</v>
      </c>
      <c r="B4" s="2" t="s">
        <v>11</v>
      </c>
      <c r="C4" s="2" t="s">
        <v>12</v>
      </c>
      <c r="D4" s="2" t="s">
        <v>15</v>
      </c>
      <c r="E4" s="2" t="s">
        <v>216</v>
      </c>
    </row>
    <row r="5" spans="1:6" x14ac:dyDescent="0.25">
      <c r="A5" s="2" t="s">
        <v>6</v>
      </c>
      <c r="B5" s="2" t="s">
        <v>13</v>
      </c>
      <c r="C5" s="2" t="s">
        <v>14</v>
      </c>
      <c r="D5" s="2" t="s">
        <v>15</v>
      </c>
      <c r="E5" s="2" t="s">
        <v>243</v>
      </c>
    </row>
  </sheetData>
  <sheetProtection algorithmName="SHA-512" hashValue="NdPLSRNabc4cTIvQb5gfDeeKyg8Ar4ernJAEWUe8m8i96elmkIDGRRikxTmdtvlFpDo1g1NYfp3qI9zeH3NDFA==" saltValue="9ZebOQ21A6uo4ISfJ0+DwQ==" spinCount="100000" sheet="1" objects="1" scenarios="1"/>
  <autoFilter ref="A1:F1" xr:uid="{00000000-0009-0000-0000-000004000000}"/>
  <dataValidations count="1">
    <dataValidation type="list" allowBlank="1" showInputMessage="1" showErrorMessage="1" sqref="D2:D1048576" xr:uid="{00000000-0002-0000-0400-000000000000}">
      <formula1>"Zugaenglichkeit"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Interlis_Domains!$CK$2:$CK$5</xm:f>
          </x14:formula1>
          <xm:sqref>E2:E1048576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1E93-1753-4179-8B38-FBCB1CFEFB37}">
  <sheetPr codeName="Tabelle155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1206</v>
      </c>
      <c r="B2" s="2">
        <v>0</v>
      </c>
      <c r="C2" s="2" t="s">
        <v>8</v>
      </c>
      <c r="D2" s="2" t="s">
        <v>1205</v>
      </c>
      <c r="E2" s="2" t="s">
        <v>181</v>
      </c>
    </row>
    <row r="3" spans="1:6" x14ac:dyDescent="0.25">
      <c r="A3" s="2" t="s">
        <v>1206</v>
      </c>
      <c r="B3" s="2">
        <v>1</v>
      </c>
      <c r="C3" s="2" t="s">
        <v>890</v>
      </c>
      <c r="D3" s="2" t="s">
        <v>1205</v>
      </c>
      <c r="E3" s="2" t="s">
        <v>650</v>
      </c>
    </row>
    <row r="4" spans="1:6" x14ac:dyDescent="0.25">
      <c r="A4" s="2" t="s">
        <v>1206</v>
      </c>
      <c r="B4" s="2">
        <v>2</v>
      </c>
      <c r="C4" s="2" t="s">
        <v>891</v>
      </c>
      <c r="D4" s="2" t="s">
        <v>1205</v>
      </c>
      <c r="E4" s="2" t="s">
        <v>677</v>
      </c>
    </row>
  </sheetData>
  <sheetProtection algorithmName="SHA-512" hashValue="UOP4COMAXm9+tebsCqrFThmzRs4xsUW7TrzJRyjjwAhoJmNq45Vur4sqoBYiZ/Z9J8U5eQg2CPcxq+uspPGoMA==" saltValue="KMOV0rJHLMwJy0VEjZC36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EC2718EE-D574-46BF-ADBB-7244F85E8131}">
      <formula1>"Fernueberwachung"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925691-E109-4928-810C-FE0575B3F228}">
          <x14:formula1>
            <xm:f>Interlis_Domains!$CL$2:$CL$4</xm:f>
          </x14:formula1>
          <xm:sqref>E2:E1048576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C238-0579-494E-A7AC-816BF8083C73}">
  <sheetPr codeName="Tabelle154"/>
  <dimension ref="A1:F10"/>
  <sheetViews>
    <sheetView workbookViewId="0">
      <selection activeCell="C2" sqref="C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850</v>
      </c>
      <c r="C2" s="2" t="s">
        <v>8</v>
      </c>
      <c r="D2" s="2" t="s">
        <v>434</v>
      </c>
      <c r="E2" s="2" t="s">
        <v>181</v>
      </c>
    </row>
    <row r="3" spans="1:6" x14ac:dyDescent="0.25">
      <c r="A3" s="2" t="s">
        <v>408</v>
      </c>
      <c r="B3" s="2">
        <v>851</v>
      </c>
      <c r="C3" s="2" t="s">
        <v>1157</v>
      </c>
      <c r="D3" s="2" t="s">
        <v>434</v>
      </c>
      <c r="E3" s="2" t="s">
        <v>1157</v>
      </c>
    </row>
    <row r="4" spans="1:6" x14ac:dyDescent="0.25">
      <c r="A4" s="2" t="s">
        <v>408</v>
      </c>
      <c r="B4" s="2">
        <v>852</v>
      </c>
      <c r="C4" s="2" t="s">
        <v>1158</v>
      </c>
      <c r="D4" s="2" t="s">
        <v>434</v>
      </c>
      <c r="E4" s="2" t="s">
        <v>1158</v>
      </c>
    </row>
    <row r="5" spans="1:6" x14ac:dyDescent="0.25">
      <c r="A5" s="2" t="s">
        <v>408</v>
      </c>
      <c r="B5" s="2">
        <v>853</v>
      </c>
      <c r="C5" s="2" t="s">
        <v>1159</v>
      </c>
      <c r="D5" s="2" t="s">
        <v>434</v>
      </c>
      <c r="E5" s="2" t="s">
        <v>1159</v>
      </c>
    </row>
    <row r="6" spans="1:6" x14ac:dyDescent="0.25">
      <c r="A6" s="2" t="s">
        <v>408</v>
      </c>
      <c r="B6" s="2">
        <v>854</v>
      </c>
      <c r="C6" s="2" t="s">
        <v>1202</v>
      </c>
      <c r="D6" s="2" t="s">
        <v>434</v>
      </c>
      <c r="E6" s="2" t="s">
        <v>1160</v>
      </c>
    </row>
    <row r="7" spans="1:6" x14ac:dyDescent="0.25">
      <c r="A7" s="2" t="s">
        <v>408</v>
      </c>
      <c r="B7" s="2">
        <v>855</v>
      </c>
      <c r="C7" s="2" t="s">
        <v>1161</v>
      </c>
      <c r="D7" s="2" t="s">
        <v>434</v>
      </c>
      <c r="E7" s="2" t="s">
        <v>1161</v>
      </c>
    </row>
    <row r="8" spans="1:6" x14ac:dyDescent="0.25">
      <c r="A8" s="2" t="s">
        <v>408</v>
      </c>
      <c r="B8" s="2">
        <v>856</v>
      </c>
      <c r="C8" s="2" t="s">
        <v>1162</v>
      </c>
      <c r="D8" s="2" t="s">
        <v>434</v>
      </c>
      <c r="E8" s="2" t="s">
        <v>1162</v>
      </c>
    </row>
    <row r="9" spans="1:6" x14ac:dyDescent="0.25">
      <c r="A9" s="2" t="s">
        <v>408</v>
      </c>
      <c r="B9" s="2">
        <v>857</v>
      </c>
      <c r="C9" s="2" t="s">
        <v>1203</v>
      </c>
      <c r="D9" s="2" t="s">
        <v>434</v>
      </c>
      <c r="E9" s="2" t="s">
        <v>1163</v>
      </c>
    </row>
    <row r="10" spans="1:6" x14ac:dyDescent="0.25">
      <c r="A10" s="2" t="s">
        <v>408</v>
      </c>
      <c r="B10" s="2">
        <v>858</v>
      </c>
      <c r="C10" s="2" t="s">
        <v>36</v>
      </c>
      <c r="D10" s="2" t="s">
        <v>434</v>
      </c>
      <c r="E10" s="2" t="s">
        <v>183</v>
      </c>
    </row>
  </sheetData>
  <sheetProtection algorithmName="SHA-512" hashValue="c8jyhUfvwot68WdodV8ZnqWWFgpYiyYrTzuPWgJuMMX9Gar2ozsCK3Mj+B4HB6uWk8cv8ws5qT+Ycd6WjE0Ahg==" saltValue="m5Vl2LmkbAoEUAxsC4w/9A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ADB43374-FCD4-42B6-9564-961A986CCE45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101E8F-6ACA-4606-BE86-3CFB97B6415A}">
          <x14:formula1>
            <xm:f>Interlis_Domains!$CM$2:$CM$10</xm:f>
          </x14:formula1>
          <xm:sqref>E2:E1048576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0D92-0897-4616-9585-CC7870F14B56}">
  <sheetPr codeName="Tabelle147"/>
  <dimension ref="A1:F9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1.85546875" style="2" customWidth="1"/>
    <col min="2" max="2" width="11.42578125" style="6"/>
    <col min="3" max="3" width="50" style="2" customWidth="1"/>
    <col min="4" max="4" width="30" style="2" customWidth="1"/>
    <col min="5" max="5" width="42.5703125" style="2" customWidth="1"/>
    <col min="6" max="16384" width="11.42578125" style="2"/>
  </cols>
  <sheetData>
    <row r="1" spans="1:6" customFormat="1" x14ac:dyDescent="0.25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1144</v>
      </c>
      <c r="B2" s="6">
        <v>0</v>
      </c>
      <c r="C2" s="2" t="s">
        <v>8</v>
      </c>
      <c r="D2" s="2" t="s">
        <v>1150</v>
      </c>
      <c r="E2" s="2" t="s">
        <v>181</v>
      </c>
    </row>
    <row r="3" spans="1:6" x14ac:dyDescent="0.25">
      <c r="A3" s="2" t="s">
        <v>1144</v>
      </c>
      <c r="B3" s="6">
        <v>1</v>
      </c>
      <c r="C3" s="2" t="s">
        <v>1145</v>
      </c>
      <c r="D3" s="2" t="s">
        <v>1150</v>
      </c>
      <c r="E3" s="2" t="s">
        <v>1137</v>
      </c>
    </row>
    <row r="4" spans="1:6" x14ac:dyDescent="0.25">
      <c r="A4" s="2" t="s">
        <v>1144</v>
      </c>
      <c r="B4" s="6">
        <v>2</v>
      </c>
      <c r="C4" s="2" t="s">
        <v>1146</v>
      </c>
      <c r="D4" s="2" t="s">
        <v>1150</v>
      </c>
      <c r="E4" s="2" t="s">
        <v>1138</v>
      </c>
    </row>
    <row r="5" spans="1:6" x14ac:dyDescent="0.25">
      <c r="A5" s="2" t="s">
        <v>1144</v>
      </c>
      <c r="B5" s="6">
        <v>3</v>
      </c>
      <c r="C5" s="2" t="s">
        <v>1139</v>
      </c>
      <c r="D5" s="2" t="s">
        <v>1150</v>
      </c>
      <c r="E5" s="2" t="s">
        <v>1139</v>
      </c>
    </row>
    <row r="6" spans="1:6" x14ac:dyDescent="0.25">
      <c r="A6" s="2" t="s">
        <v>1144</v>
      </c>
      <c r="B6" s="6">
        <v>4</v>
      </c>
      <c r="C6" s="2" t="s">
        <v>1140</v>
      </c>
      <c r="D6" s="2" t="s">
        <v>1150</v>
      </c>
      <c r="E6" s="2" t="s">
        <v>1140</v>
      </c>
    </row>
    <row r="7" spans="1:6" x14ac:dyDescent="0.25">
      <c r="A7" s="2" t="s">
        <v>1144</v>
      </c>
      <c r="B7" s="6">
        <v>5</v>
      </c>
      <c r="C7" s="2" t="s">
        <v>1147</v>
      </c>
      <c r="D7" s="2" t="s">
        <v>1150</v>
      </c>
      <c r="E7" s="2" t="s">
        <v>1141</v>
      </c>
    </row>
    <row r="8" spans="1:6" x14ac:dyDescent="0.25">
      <c r="A8" s="2" t="s">
        <v>1144</v>
      </c>
      <c r="B8" s="6">
        <v>6</v>
      </c>
      <c r="C8" s="2" t="s">
        <v>1148</v>
      </c>
      <c r="D8" s="2" t="s">
        <v>1150</v>
      </c>
      <c r="E8" s="2" t="s">
        <v>1142</v>
      </c>
    </row>
    <row r="9" spans="1:6" x14ac:dyDescent="0.25">
      <c r="A9" s="2" t="s">
        <v>1144</v>
      </c>
      <c r="B9" s="6">
        <v>7</v>
      </c>
      <c r="C9" s="2" t="s">
        <v>1149</v>
      </c>
      <c r="D9" s="2" t="s">
        <v>1150</v>
      </c>
      <c r="E9" s="2" t="s">
        <v>1143</v>
      </c>
    </row>
  </sheetData>
  <sheetProtection algorithmName="SHA-512" hashValue="F6VKlaxjGANNR0VheTdsh+CW2sIIFLzkNUS32XTUG9LmUxRugtsdwL3F0HTaqOxO9xOWcV19TpU0WbBEDX8pmQ==" saltValue="c+klEGA894aV6ocWyfnOfw==" spinCount="100000" sheet="1" objects="1" scenarios="1"/>
  <autoFilter ref="A1:F1" xr:uid="{00000000-0009-0000-0000-000022000000}"/>
  <phoneticPr fontId="6" type="noConversion"/>
  <dataValidations count="1">
    <dataValidation type="list" allowBlank="1" showInputMessage="1" showErrorMessage="1" sqref="D2:D1048576" xr:uid="{76F8C874-DCBA-4253-B9E5-E1B1D8FED728}">
      <formula1>"Funktion_Knoten_Melioration"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E04066-17ED-4154-9623-AEBA388B7314}">
          <x14:formula1>
            <xm:f>Interlis_Domains!$CN$2:$CN$9</xm:f>
          </x14:formula1>
          <xm:sqref>E2:E1048576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0098-061E-418A-8B34-AE6D1EAFC0AB}">
  <sheetPr codeName="Tabelle146"/>
  <dimension ref="A1:F6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1.85546875" style="2" customWidth="1"/>
    <col min="2" max="2" width="11.42578125" style="2"/>
    <col min="3" max="3" width="15.7109375" style="2" customWidth="1"/>
    <col min="4" max="4" width="26.5703125" style="2" customWidth="1"/>
    <col min="5" max="5" width="16.42578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65</v>
      </c>
      <c r="B2" s="2" t="s">
        <v>7</v>
      </c>
      <c r="C2" s="2" t="s">
        <v>8</v>
      </c>
      <c r="D2" s="2" t="s">
        <v>577</v>
      </c>
      <c r="E2" s="2" t="s">
        <v>181</v>
      </c>
    </row>
    <row r="3" spans="1:6" x14ac:dyDescent="0.25">
      <c r="A3" s="2" t="s">
        <v>65</v>
      </c>
      <c r="B3" s="2" t="s">
        <v>9</v>
      </c>
      <c r="C3" s="2" t="s">
        <v>66</v>
      </c>
      <c r="D3" s="2" t="s">
        <v>577</v>
      </c>
      <c r="E3" s="2" t="s">
        <v>196</v>
      </c>
    </row>
    <row r="4" spans="1:6" x14ac:dyDescent="0.25">
      <c r="A4" s="2" t="s">
        <v>65</v>
      </c>
      <c r="B4" s="2" t="s">
        <v>11</v>
      </c>
      <c r="C4" s="2" t="s">
        <v>67</v>
      </c>
      <c r="D4" s="2" t="s">
        <v>577</v>
      </c>
      <c r="E4" s="2" t="s">
        <v>219</v>
      </c>
    </row>
    <row r="5" spans="1:6" x14ac:dyDescent="0.25">
      <c r="A5" s="2" t="s">
        <v>65</v>
      </c>
      <c r="B5" s="2" t="s">
        <v>13</v>
      </c>
      <c r="C5" s="2" t="s">
        <v>68</v>
      </c>
      <c r="D5" s="2" t="s">
        <v>577</v>
      </c>
      <c r="E5" s="2" t="s">
        <v>247</v>
      </c>
    </row>
    <row r="6" spans="1:6" x14ac:dyDescent="0.25">
      <c r="A6" s="2" t="s">
        <v>65</v>
      </c>
      <c r="B6" s="2" t="s">
        <v>21</v>
      </c>
      <c r="C6" s="2" t="s">
        <v>69</v>
      </c>
      <c r="D6" s="2" t="s">
        <v>577</v>
      </c>
      <c r="E6" s="2" t="s">
        <v>269</v>
      </c>
    </row>
  </sheetData>
  <sheetProtection algorithmName="SHA-512" hashValue="tPLKygkzh92nIB9h5DRwA8QLDQTr+Rs42DRjisSzF8GDTAq2SYscTPmQGPdyUkC2VUDW8VF3J/VKVlncDG5iXg==" saltValue="bz1Tz4xl/sE++RSNOZLgWA==" spinCount="100000" sheet="1" objects="1" scenarios="1"/>
  <autoFilter ref="A1:F1" xr:uid="{00000000-0009-0000-0000-000022000000}"/>
  <dataValidations count="1">
    <dataValidation type="list" allowBlank="1" showInputMessage="1" showErrorMessage="1" sqref="D2:D1048576" xr:uid="{E9A72B9D-0F06-4479-98BE-16FAFA644DC0}">
      <formula1>"Hoehengenauigkeit"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681334-D0A9-4EBE-AA79-2E3FBFAE82C1}">
          <x14:formula1>
            <xm:f>Interlis_Domains!$CO$2:$CO$6</xm:f>
          </x14:formula1>
          <xm:sqref>E2:E1048576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26E5-6C75-4158-8075-3FB774AA9B37}">
  <sheetPr codeName="Tabelle169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1241</v>
      </c>
      <c r="B2" s="2">
        <v>0</v>
      </c>
      <c r="C2" s="2" t="s">
        <v>8</v>
      </c>
      <c r="D2" s="2" t="s">
        <v>1240</v>
      </c>
      <c r="E2" s="2" t="s">
        <v>181</v>
      </c>
    </row>
    <row r="3" spans="1:6" x14ac:dyDescent="0.25">
      <c r="A3" s="2" t="s">
        <v>1241</v>
      </c>
      <c r="B3" s="2">
        <v>1</v>
      </c>
      <c r="C3" s="2" t="s">
        <v>890</v>
      </c>
      <c r="D3" s="2" t="s">
        <v>1240</v>
      </c>
      <c r="E3" s="2" t="s">
        <v>650</v>
      </c>
    </row>
    <row r="4" spans="1:6" x14ac:dyDescent="0.25">
      <c r="A4" s="2" t="s">
        <v>1241</v>
      </c>
      <c r="B4" s="2">
        <v>2</v>
      </c>
      <c r="C4" s="2" t="s">
        <v>891</v>
      </c>
      <c r="D4" s="2" t="s">
        <v>1240</v>
      </c>
      <c r="E4" s="2" t="s">
        <v>677</v>
      </c>
    </row>
  </sheetData>
  <sheetProtection algorithmName="SHA-512" hashValue="/aB1KBs/lOLlWfhGFfXGID6Y632nukbGeNDJ4k96lCtqg+i2cG8ck/XITPkZgxMsvUAwOhCPN7aCEAwHAttKCg==" saltValue="Ap/I64xXP0wqNbaAcIaly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05CC63B4-0252-4DEE-BA37-CC09F70CBD7A}">
      <formula1>"HirtenhuetteAbwasser"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6B1B5F-7BEA-461B-B546-4C30AC232950}">
          <x14:formula1>
            <xm:f>Interlis_Domains!$CP$2:$CP$4</xm:f>
          </x14:formula1>
          <xm:sqref>E1:E1048576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3CB2C-F170-450B-A32B-25FCC0A1D676}">
  <sheetPr codeName="Tabelle170"/>
  <dimension ref="A1:F5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1242</v>
      </c>
      <c r="B2" s="2">
        <v>0</v>
      </c>
      <c r="C2" s="2" t="s">
        <v>8</v>
      </c>
      <c r="D2" s="2" t="s">
        <v>1243</v>
      </c>
      <c r="E2" s="2" t="s">
        <v>181</v>
      </c>
    </row>
    <row r="3" spans="1:6" x14ac:dyDescent="0.25">
      <c r="A3" s="2" t="s">
        <v>1242</v>
      </c>
      <c r="B3" s="2">
        <v>1</v>
      </c>
      <c r="C3" s="2" t="s">
        <v>1244</v>
      </c>
      <c r="D3" s="2" t="s">
        <v>1243</v>
      </c>
      <c r="E3" s="2" t="s">
        <v>1198</v>
      </c>
    </row>
    <row r="4" spans="1:6" x14ac:dyDescent="0.25">
      <c r="A4" s="2" t="s">
        <v>1242</v>
      </c>
      <c r="B4" s="2">
        <v>2</v>
      </c>
      <c r="C4" s="2" t="s">
        <v>1245</v>
      </c>
      <c r="D4" s="2" t="s">
        <v>1243</v>
      </c>
      <c r="E4" s="2" t="s">
        <v>1199</v>
      </c>
    </row>
    <row r="5" spans="1:6" x14ac:dyDescent="0.25">
      <c r="A5" s="2" t="s">
        <v>1242</v>
      </c>
      <c r="B5" s="2">
        <v>3</v>
      </c>
      <c r="C5" s="2" t="s">
        <v>1246</v>
      </c>
      <c r="D5" s="2" t="s">
        <v>1243</v>
      </c>
      <c r="E5" s="2" t="s">
        <v>1200</v>
      </c>
    </row>
  </sheetData>
  <sheetProtection algorithmName="SHA-512" hashValue="tOXGdvzKCsj4mIlmhaQDhOzGquGf80487Y6PvWvIpXXQu1TUPG8hsJGg9n1HEWcPRy4IRojGgBi8c+d1pKKhgQ==" saltValue="SQszlXg7Abxp/TjMxfGil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53492432-58AE-4992-8E1D-3DA6E67FC0E7}">
      <formula1>"Konformitaet"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643730-B3CB-4FF4-B27C-8122B1B46AEE}">
          <x14:formula1>
            <xm:f>Interlis_Domains!$CQ$2:$CQ$5</xm:f>
          </x14:formula1>
          <xm:sqref>E2:E1048576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405A-74AF-495F-8B11-E2E06465FEA3}">
  <sheetPr codeName="Tabelle171"/>
  <dimension ref="A1:F4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1247</v>
      </c>
      <c r="B2" s="2">
        <v>0</v>
      </c>
      <c r="C2" s="2" t="s">
        <v>8</v>
      </c>
      <c r="D2" s="2" t="s">
        <v>1335</v>
      </c>
      <c r="E2" s="2" t="s">
        <v>181</v>
      </c>
    </row>
    <row r="3" spans="1:6" x14ac:dyDescent="0.25">
      <c r="A3" s="2" t="s">
        <v>1247</v>
      </c>
      <c r="B3" s="2">
        <v>1</v>
      </c>
      <c r="C3" s="2" t="s">
        <v>890</v>
      </c>
      <c r="D3" s="2" t="s">
        <v>1335</v>
      </c>
      <c r="E3" s="2" t="s">
        <v>650</v>
      </c>
    </row>
    <row r="4" spans="1:6" x14ac:dyDescent="0.25">
      <c r="A4" s="2" t="s">
        <v>1247</v>
      </c>
      <c r="B4" s="2">
        <v>2</v>
      </c>
      <c r="C4" s="2" t="s">
        <v>891</v>
      </c>
      <c r="D4" s="2" t="s">
        <v>1335</v>
      </c>
      <c r="E4" s="2" t="s">
        <v>677</v>
      </c>
    </row>
  </sheetData>
  <sheetProtection algorithmName="SHA-512" hashValue="FkmzWZF4YxvyCEgJma4lLUW766dJyvFJHVEngjZ51InD2U8PRI5xkBpslegmD4L0S7PADQi2miRNFHpEoVJdPA==" saltValue="25pXAzrJSBek+ODuffDzQ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99CE078C-B452-4E49-95C1-39E5481587A2}">
      <formula1>"StallVieh"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95296A-BF31-433D-9402-E1601B57CE86}">
          <x14:formula1>
            <xm:f>Interlis_Domains!$CR$2:$CR$4</xm:f>
          </x14:formula1>
          <xm:sqref>E2:E1048576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F924-CD78-49BD-82D9-269C7BC78C30}">
  <sheetPr codeName="Tabelle167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1233</v>
      </c>
      <c r="B2" s="2">
        <v>0</v>
      </c>
      <c r="C2" s="2" t="s">
        <v>1234</v>
      </c>
      <c r="D2" s="2" t="s">
        <v>1232</v>
      </c>
      <c r="E2" s="2" t="s">
        <v>1189</v>
      </c>
    </row>
    <row r="3" spans="1:6" x14ac:dyDescent="0.25">
      <c r="A3" s="2" t="s">
        <v>1233</v>
      </c>
      <c r="B3" s="2">
        <v>1</v>
      </c>
      <c r="C3" s="2" t="s">
        <v>1235</v>
      </c>
      <c r="D3" s="2" t="s">
        <v>1232</v>
      </c>
      <c r="E3" s="2" t="s">
        <v>1190</v>
      </c>
    </row>
    <row r="4" spans="1:6" x14ac:dyDescent="0.25">
      <c r="A4" s="2" t="s">
        <v>1233</v>
      </c>
      <c r="B4" s="2">
        <v>2</v>
      </c>
      <c r="C4" s="2" t="s">
        <v>1236</v>
      </c>
      <c r="D4" s="2" t="s">
        <v>1232</v>
      </c>
      <c r="E4" s="2" t="s">
        <v>1191</v>
      </c>
    </row>
  </sheetData>
  <sheetProtection algorithmName="SHA-512" hashValue="PrvAw/PG1RgLQblJK/RBqTlfaaONwIdIwk7k5ltasNwWgj1xSSHVie7Q2tAzEeryEnQygk4p6/Wj0P7f40z18A==" saltValue="57PQLWRDAvxuZMF7FvwlA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8D04A21B-4503-4D3F-A82D-58BC61911655}">
      <formula1>"Fortbestand"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C3EBCA-6AFA-4704-92D9-B00283470734}">
          <x14:formula1>
            <xm:f>Interlis_Domains!$CS$2:$CS$4</xm:f>
          </x14:formula1>
          <xm:sqref>E2:E1048576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18C3-37FD-4C7B-B8C6-D72043B77BF2}">
  <sheetPr codeName="Tabelle168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1238</v>
      </c>
      <c r="B2" s="2">
        <v>0</v>
      </c>
      <c r="C2" s="2" t="s">
        <v>8</v>
      </c>
      <c r="D2" s="2" t="s">
        <v>1237</v>
      </c>
      <c r="E2" s="2" t="s">
        <v>181</v>
      </c>
    </row>
    <row r="3" spans="1:6" x14ac:dyDescent="0.25">
      <c r="A3" s="2" t="s">
        <v>1238</v>
      </c>
      <c r="B3" s="2">
        <v>1</v>
      </c>
      <c r="C3" s="2" t="s">
        <v>1239</v>
      </c>
      <c r="D3" s="2" t="s">
        <v>1237</v>
      </c>
      <c r="E3" s="2" t="s">
        <v>1193</v>
      </c>
    </row>
    <row r="4" spans="1:6" x14ac:dyDescent="0.25">
      <c r="A4" s="2" t="s">
        <v>1238</v>
      </c>
      <c r="B4" s="2">
        <v>2</v>
      </c>
      <c r="C4" s="2" t="s">
        <v>1194</v>
      </c>
      <c r="D4" s="2" t="s">
        <v>1237</v>
      </c>
      <c r="E4" s="2" t="s">
        <v>1194</v>
      </c>
    </row>
    <row r="5" spans="1:6" x14ac:dyDescent="0.25">
      <c r="A5" s="2" t="s">
        <v>1238</v>
      </c>
      <c r="B5" s="2">
        <v>3</v>
      </c>
      <c r="C5" s="2" t="s">
        <v>1195</v>
      </c>
      <c r="D5" s="2" t="s">
        <v>1237</v>
      </c>
      <c r="E5" s="2" t="s">
        <v>1195</v>
      </c>
    </row>
  </sheetData>
  <sheetProtection algorithmName="SHA-512" hashValue="DHjrnr8YeV6IHkqw62yDKjkpC75hjSg9Xwek7ttx776m0BEpQAgEgk2TjvagLBRfJiTuFYIimNDW3FKA0sY1qQ==" saltValue="i2aqIJbd2f8jRAtOr2oBZ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463BB35D-62CC-48A0-9E0F-515FD682B0E8}">
      <formula1>"GuellegrubeVolumen"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7BF2381-BC81-4990-B425-B9E2E8235EDC}">
          <x14:formula1>
            <xm:f>Interlis_Domains!$CT$2:$CT$5</xm:f>
          </x14:formula1>
          <xm:sqref>E2:E1048576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Tabelle66"/>
  <dimension ref="A1:F6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888</v>
      </c>
      <c r="B2" s="2">
        <v>0</v>
      </c>
      <c r="C2" s="2" t="s">
        <v>8</v>
      </c>
      <c r="D2" s="2" t="s">
        <v>889</v>
      </c>
      <c r="E2" s="2" t="s">
        <v>181</v>
      </c>
    </row>
    <row r="3" spans="1:6" x14ac:dyDescent="0.25">
      <c r="A3" s="2" t="s">
        <v>888</v>
      </c>
      <c r="B3" s="2">
        <v>101</v>
      </c>
      <c r="C3" s="2" t="s">
        <v>697</v>
      </c>
      <c r="D3" s="2" t="s">
        <v>889</v>
      </c>
      <c r="E3" s="2" t="s">
        <v>697</v>
      </c>
    </row>
    <row r="4" spans="1:6" x14ac:dyDescent="0.25">
      <c r="A4" s="2" t="s">
        <v>888</v>
      </c>
      <c r="B4" s="2">
        <v>102</v>
      </c>
      <c r="C4" s="2" t="s">
        <v>729</v>
      </c>
      <c r="D4" s="2" t="s">
        <v>889</v>
      </c>
      <c r="E4" s="2" t="s">
        <v>729</v>
      </c>
    </row>
    <row r="5" spans="1:6" x14ac:dyDescent="0.25">
      <c r="A5" s="2" t="s">
        <v>888</v>
      </c>
      <c r="B5" s="2">
        <v>103</v>
      </c>
      <c r="C5" s="2" t="s">
        <v>752</v>
      </c>
      <c r="D5" s="2" t="s">
        <v>889</v>
      </c>
      <c r="E5" s="2" t="s">
        <v>752</v>
      </c>
    </row>
    <row r="6" spans="1:6" x14ac:dyDescent="0.25">
      <c r="A6" s="2" t="s">
        <v>888</v>
      </c>
      <c r="B6" s="2">
        <v>104</v>
      </c>
      <c r="C6" s="2" t="s">
        <v>36</v>
      </c>
      <c r="D6" s="2" t="s">
        <v>889</v>
      </c>
      <c r="E6" s="2" t="s">
        <v>183</v>
      </c>
    </row>
  </sheetData>
  <sheetProtection algorithmName="SHA-512" hashValue="xdizXS67xstllZLuACnqDYasT6l6cH2dW2XGSa++GHF5KhpTj2luCep4jLICbA0pEKUrr07+Op9F9q25jkjDGw==" saltValue="H0DRPcimRzVM8Fw3lSjkqQ==" spinCount="100000" sheet="1" objects="1" scenarios="1"/>
  <autoFilter ref="A1:F1" xr:uid="{00000000-0009-0000-0000-000041000000}"/>
  <dataValidations count="1">
    <dataValidation type="list" allowBlank="1" showInputMessage="1" showErrorMessage="1" sqref="D2:D1048576" xr:uid="{00000000-0002-0000-4100-000000000000}">
      <formula1>"Oeffnungsform"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100-000001000000}">
          <x14:formula1>
            <xm:f>Interlis_Domains!$CU$2:$CU$6</xm:f>
          </x14:formula1>
          <xm:sqref>E1:E1048576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15B3-7623-4D17-AA05-FBB627FD2F33}">
  <sheetPr codeName="Tabelle151"/>
  <dimension ref="A1:F29"/>
  <sheetViews>
    <sheetView tabSelected="1" workbookViewId="0">
      <selection activeCell="A17" sqref="A17:XFD17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1084</v>
      </c>
      <c r="B2" s="2">
        <v>0</v>
      </c>
      <c r="C2" s="2" t="s">
        <v>8</v>
      </c>
      <c r="D2" s="2" t="s">
        <v>1107</v>
      </c>
      <c r="E2" s="2" t="s">
        <v>181</v>
      </c>
    </row>
    <row r="3" spans="1:6" x14ac:dyDescent="0.25">
      <c r="A3" s="2" t="s">
        <v>1084</v>
      </c>
      <c r="B3" s="2">
        <v>1</v>
      </c>
      <c r="C3" s="2" t="s">
        <v>1085</v>
      </c>
      <c r="D3" s="2" t="s">
        <v>1107</v>
      </c>
      <c r="E3" s="2" t="s">
        <v>1061</v>
      </c>
    </row>
    <row r="4" spans="1:6" x14ac:dyDescent="0.25">
      <c r="A4" s="2" t="s">
        <v>1084</v>
      </c>
      <c r="B4" s="2">
        <v>2</v>
      </c>
      <c r="C4" s="2" t="s">
        <v>183</v>
      </c>
      <c r="D4" s="2" t="s">
        <v>1107</v>
      </c>
      <c r="E4" s="2" t="s">
        <v>183</v>
      </c>
    </row>
    <row r="5" spans="1:6" x14ac:dyDescent="0.25">
      <c r="A5" s="2" t="s">
        <v>1084</v>
      </c>
      <c r="B5" s="2">
        <v>3</v>
      </c>
      <c r="C5" s="2" t="s">
        <v>1063</v>
      </c>
      <c r="D5" s="2" t="s">
        <v>1107</v>
      </c>
      <c r="E5" s="2" t="s">
        <v>1063</v>
      </c>
    </row>
    <row r="6" spans="1:6" x14ac:dyDescent="0.25">
      <c r="A6" s="2" t="s">
        <v>1084</v>
      </c>
      <c r="B6" s="2">
        <v>4</v>
      </c>
      <c r="C6" s="2" t="s">
        <v>1086</v>
      </c>
      <c r="D6" s="2" t="s">
        <v>1107</v>
      </c>
    </row>
    <row r="7" spans="1:6" x14ac:dyDescent="0.25">
      <c r="A7" s="2" t="s">
        <v>1084</v>
      </c>
      <c r="B7" s="2">
        <v>5</v>
      </c>
      <c r="C7" s="2" t="s">
        <v>1087</v>
      </c>
      <c r="D7" s="2" t="s">
        <v>1107</v>
      </c>
    </row>
    <row r="8" spans="1:6" x14ac:dyDescent="0.25">
      <c r="A8" s="2" t="s">
        <v>1084</v>
      </c>
      <c r="B8" s="2">
        <v>6</v>
      </c>
      <c r="C8" s="2" t="s">
        <v>1064</v>
      </c>
      <c r="D8" s="2" t="s">
        <v>1107</v>
      </c>
      <c r="E8" s="2" t="s">
        <v>1064</v>
      </c>
    </row>
    <row r="9" spans="1:6" x14ac:dyDescent="0.25">
      <c r="A9" s="2" t="s">
        <v>1084</v>
      </c>
      <c r="B9" s="2">
        <v>7</v>
      </c>
      <c r="C9" s="2" t="s">
        <v>1088</v>
      </c>
      <c r="D9" s="2" t="s">
        <v>1107</v>
      </c>
    </row>
    <row r="10" spans="1:6" x14ac:dyDescent="0.25">
      <c r="A10" s="2" t="s">
        <v>1084</v>
      </c>
      <c r="B10" s="2">
        <v>8</v>
      </c>
      <c r="C10" s="2" t="s">
        <v>1069</v>
      </c>
      <c r="D10" s="2" t="s">
        <v>1107</v>
      </c>
      <c r="E10" s="2" t="s">
        <v>1069</v>
      </c>
    </row>
    <row r="11" spans="1:6" x14ac:dyDescent="0.25">
      <c r="A11" s="2" t="s">
        <v>1084</v>
      </c>
      <c r="B11" s="2">
        <v>9</v>
      </c>
      <c r="C11" s="2" t="s">
        <v>1089</v>
      </c>
      <c r="D11" s="2" t="s">
        <v>1107</v>
      </c>
      <c r="E11" s="2" t="s">
        <v>1071</v>
      </c>
    </row>
    <row r="12" spans="1:6" x14ac:dyDescent="0.25">
      <c r="A12" s="2" t="s">
        <v>1084</v>
      </c>
      <c r="B12" s="2">
        <v>10</v>
      </c>
      <c r="C12" s="2" t="s">
        <v>1090</v>
      </c>
      <c r="D12" s="2" t="s">
        <v>1107</v>
      </c>
    </row>
    <row r="13" spans="1:6" x14ac:dyDescent="0.25">
      <c r="A13" s="2" t="s">
        <v>1084</v>
      </c>
      <c r="B13" s="2">
        <v>11</v>
      </c>
      <c r="C13" s="2" t="s">
        <v>1091</v>
      </c>
      <c r="D13" s="2" t="s">
        <v>1107</v>
      </c>
      <c r="E13" s="2" t="s">
        <v>1072</v>
      </c>
    </row>
    <row r="14" spans="1:6" x14ac:dyDescent="0.25">
      <c r="A14" s="2" t="s">
        <v>1084</v>
      </c>
      <c r="B14" s="2">
        <v>12</v>
      </c>
      <c r="C14" s="2" t="s">
        <v>1092</v>
      </c>
      <c r="D14" s="2" t="s">
        <v>1107</v>
      </c>
    </row>
    <row r="15" spans="1:6" x14ac:dyDescent="0.25">
      <c r="A15" s="2" t="s">
        <v>1084</v>
      </c>
      <c r="B15" s="2">
        <v>13</v>
      </c>
      <c r="C15" s="2" t="s">
        <v>1093</v>
      </c>
      <c r="D15" s="2" t="s">
        <v>1107</v>
      </c>
    </row>
    <row r="16" spans="1:6" x14ac:dyDescent="0.25">
      <c r="A16" s="2" t="s">
        <v>1084</v>
      </c>
      <c r="B16" s="2">
        <v>14</v>
      </c>
      <c r="C16" s="2" t="s">
        <v>1094</v>
      </c>
      <c r="D16" s="2" t="s">
        <v>1107</v>
      </c>
    </row>
    <row r="17" spans="1:5" x14ac:dyDescent="0.25">
      <c r="A17" s="2" t="s">
        <v>1084</v>
      </c>
      <c r="B17" s="2">
        <v>15</v>
      </c>
      <c r="C17" s="2" t="s">
        <v>1074</v>
      </c>
      <c r="D17" s="2" t="s">
        <v>1107</v>
      </c>
      <c r="E17" s="2" t="s">
        <v>1074</v>
      </c>
    </row>
    <row r="18" spans="1:5" x14ac:dyDescent="0.25">
      <c r="A18" s="2" t="s">
        <v>1084</v>
      </c>
      <c r="B18" s="2">
        <v>16</v>
      </c>
      <c r="C18" s="2" t="s">
        <v>1095</v>
      </c>
      <c r="D18" s="2" t="s">
        <v>1107</v>
      </c>
    </row>
    <row r="19" spans="1:5" x14ac:dyDescent="0.25">
      <c r="A19" s="2" t="s">
        <v>1084</v>
      </c>
      <c r="B19" s="2">
        <v>17</v>
      </c>
      <c r="C19" s="2" t="s">
        <v>1096</v>
      </c>
      <c r="D19" s="2" t="s">
        <v>1107</v>
      </c>
      <c r="E19" s="2" t="s">
        <v>1060</v>
      </c>
    </row>
    <row r="20" spans="1:5" x14ac:dyDescent="0.25">
      <c r="A20" s="2" t="s">
        <v>1084</v>
      </c>
      <c r="B20" s="2">
        <v>18</v>
      </c>
      <c r="C20" s="2" t="s">
        <v>1097</v>
      </c>
      <c r="D20" s="2" t="s">
        <v>1107</v>
      </c>
      <c r="E20" s="2" t="s">
        <v>1062</v>
      </c>
    </row>
    <row r="21" spans="1:5" x14ac:dyDescent="0.25">
      <c r="A21" s="2" t="s">
        <v>1084</v>
      </c>
      <c r="B21" s="2">
        <v>19</v>
      </c>
      <c r="C21" s="2" t="s">
        <v>1098</v>
      </c>
      <c r="D21" s="2" t="s">
        <v>1107</v>
      </c>
      <c r="E21" s="2" t="s">
        <v>1065</v>
      </c>
    </row>
    <row r="22" spans="1:5" x14ac:dyDescent="0.25">
      <c r="A22" s="2" t="s">
        <v>1084</v>
      </c>
      <c r="B22" s="2">
        <v>20</v>
      </c>
      <c r="C22" s="2" t="s">
        <v>1099</v>
      </c>
      <c r="D22" s="2" t="s">
        <v>1107</v>
      </c>
      <c r="E22" s="2" t="s">
        <v>1066</v>
      </c>
    </row>
    <row r="23" spans="1:5" x14ac:dyDescent="0.25">
      <c r="A23" s="2" t="s">
        <v>1084</v>
      </c>
      <c r="B23" s="2">
        <v>21</v>
      </c>
      <c r="C23" s="2" t="s">
        <v>1100</v>
      </c>
      <c r="D23" s="2" t="s">
        <v>1107</v>
      </c>
      <c r="E23" s="2" t="s">
        <v>1067</v>
      </c>
    </row>
    <row r="24" spans="1:5" x14ac:dyDescent="0.25">
      <c r="A24" s="2" t="s">
        <v>1084</v>
      </c>
      <c r="B24" s="2">
        <v>22</v>
      </c>
      <c r="C24" s="2" t="s">
        <v>1101</v>
      </c>
      <c r="D24" s="2" t="s">
        <v>1107</v>
      </c>
      <c r="E24" s="2" t="s">
        <v>1068</v>
      </c>
    </row>
    <row r="25" spans="1:5" x14ac:dyDescent="0.25">
      <c r="A25" s="2" t="s">
        <v>1084</v>
      </c>
      <c r="B25" s="2">
        <v>23</v>
      </c>
      <c r="C25" s="2" t="s">
        <v>1102</v>
      </c>
      <c r="D25" s="2" t="s">
        <v>1107</v>
      </c>
      <c r="E25" s="2" t="s">
        <v>1070</v>
      </c>
    </row>
    <row r="26" spans="1:5" x14ac:dyDescent="0.25">
      <c r="A26" s="2" t="s">
        <v>1084</v>
      </c>
      <c r="B26" s="2">
        <v>24</v>
      </c>
      <c r="C26" s="2" t="s">
        <v>1103</v>
      </c>
      <c r="D26" s="2" t="s">
        <v>1107</v>
      </c>
      <c r="E26" s="2" t="s">
        <v>1073</v>
      </c>
    </row>
    <row r="27" spans="1:5" x14ac:dyDescent="0.25">
      <c r="A27" s="2" t="s">
        <v>1084</v>
      </c>
      <c r="B27" s="2">
        <v>26</v>
      </c>
      <c r="C27" s="2" t="s">
        <v>1104</v>
      </c>
      <c r="D27" s="2" t="s">
        <v>1107</v>
      </c>
      <c r="E27" s="2" t="s">
        <v>1075</v>
      </c>
    </row>
    <row r="28" spans="1:5" x14ac:dyDescent="0.25">
      <c r="A28" s="2" t="s">
        <v>1084</v>
      </c>
      <c r="B28" s="2">
        <v>27</v>
      </c>
      <c r="C28" s="2" t="s">
        <v>1105</v>
      </c>
      <c r="D28" s="2" t="s">
        <v>1107</v>
      </c>
      <c r="E28" s="2" t="s">
        <v>1076</v>
      </c>
    </row>
    <row r="29" spans="1:5" x14ac:dyDescent="0.25">
      <c r="A29" s="2" t="s">
        <v>1084</v>
      </c>
      <c r="B29" s="2">
        <v>28</v>
      </c>
      <c r="C29" s="2" t="s">
        <v>1106</v>
      </c>
      <c r="D29" s="2" t="s">
        <v>1107</v>
      </c>
      <c r="E29" s="2" t="s">
        <v>1077</v>
      </c>
    </row>
  </sheetData>
  <sheetProtection algorithmName="SHA-512" hashValue="SezZnWDyQFvLItSBnQqn1mYXdzKbvmhxzF/eLle0l7djtZ6GKSfY93tBKq0A2Bxa50nOGz3Kt+p8Lb4hu2tR6A==" saltValue="hC4oJeRUxQEnoE8V1Jfbmg==" spinCount="100000" sheet="1" objects="1" scenarios="1"/>
  <autoFilter ref="A1:F1" xr:uid="{00000000-0009-0000-0000-000087000000}"/>
  <dataValidations count="1">
    <dataValidation type="list" allowBlank="1" showInputMessage="1" showErrorMessage="1" sqref="D32:D1048576 D2:D30" xr:uid="{510C7F4C-E7AB-45F5-A44B-92BBA6BD6C25}">
      <formula1>"Kategorie"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B5570EF-E43A-476A-A75B-8DE476048D9E}">
          <x14:formula1>
            <xm:f>Interlis_Domains!$CV$2:$CV$21</xm:f>
          </x14:formula1>
          <xm:sqref>E32:E1048576 E2:E30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5045-DDA6-4E25-A465-3CFDFFF6AC39}">
  <sheetPr codeName="Tabelle152"/>
  <dimension ref="A1:F7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1108</v>
      </c>
      <c r="B2" s="2">
        <v>0</v>
      </c>
      <c r="C2" s="2" t="s">
        <v>8</v>
      </c>
      <c r="D2" s="2" t="s">
        <v>1114</v>
      </c>
      <c r="E2" s="2" t="s">
        <v>181</v>
      </c>
    </row>
    <row r="3" spans="1:6" x14ac:dyDescent="0.25">
      <c r="A3" s="2" t="s">
        <v>1108</v>
      </c>
      <c r="B3" s="2">
        <v>1</v>
      </c>
      <c r="C3" s="2" t="s">
        <v>1109</v>
      </c>
      <c r="D3" s="2" t="s">
        <v>1114</v>
      </c>
      <c r="E3" s="2" t="s">
        <v>1079</v>
      </c>
    </row>
    <row r="4" spans="1:6" x14ac:dyDescent="0.25">
      <c r="A4" s="2" t="s">
        <v>1108</v>
      </c>
      <c r="B4" s="2">
        <v>2</v>
      </c>
      <c r="C4" s="2" t="s">
        <v>1110</v>
      </c>
      <c r="D4" s="2" t="s">
        <v>1114</v>
      </c>
      <c r="E4" s="2" t="s">
        <v>1080</v>
      </c>
    </row>
    <row r="5" spans="1:6" x14ac:dyDescent="0.25">
      <c r="A5" s="2" t="s">
        <v>1108</v>
      </c>
      <c r="B5" s="2">
        <v>3</v>
      </c>
      <c r="C5" s="2" t="s">
        <v>1111</v>
      </c>
      <c r="D5" s="2" t="s">
        <v>1114</v>
      </c>
      <c r="E5" s="2" t="s">
        <v>1081</v>
      </c>
    </row>
    <row r="6" spans="1:6" x14ac:dyDescent="0.25">
      <c r="A6" s="2" t="s">
        <v>1108</v>
      </c>
      <c r="B6" s="2">
        <v>4</v>
      </c>
      <c r="C6" s="2" t="s">
        <v>1112</v>
      </c>
      <c r="D6" s="2" t="s">
        <v>1114</v>
      </c>
      <c r="E6" s="2" t="s">
        <v>1082</v>
      </c>
    </row>
    <row r="7" spans="1:6" x14ac:dyDescent="0.25">
      <c r="A7" s="2" t="s">
        <v>1108</v>
      </c>
      <c r="B7" s="2">
        <v>5</v>
      </c>
      <c r="C7" s="2" t="s">
        <v>1113</v>
      </c>
      <c r="D7" s="2" t="s">
        <v>1114</v>
      </c>
      <c r="E7" s="2" t="s">
        <v>1083</v>
      </c>
    </row>
  </sheetData>
  <sheetProtection algorithmName="SHA-512" hashValue="67WERS3ht+eggqPp+h2FqDvtymGA4ktNDocpABJQxZw1L3ZIxaIWMg9Dwv+GZ+ZKRQ1wNGgviBTtMcNvqFh1pQ==" saltValue="8tzE4/sdyUyZOVQYFcBG6A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1D4F6D23-E3A5-4899-BA64-CF2D0788BE15}">
      <formula1>"Prioritaet"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386A67A-0DDB-4EEB-BF02-10A48064A939}">
          <x14:formula1>
            <xm:f>Interlis_Domains!$CW$2:$CW$7</xm:f>
          </x14:formula1>
          <xm:sqref>E2:E1048576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4E2D-1843-4D23-BBB4-A794F9A3BC7C}">
  <sheetPr codeName="Tabelle153"/>
  <dimension ref="A1:F6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392</v>
      </c>
      <c r="B2" s="2">
        <v>0</v>
      </c>
      <c r="C2" s="2" t="s">
        <v>8</v>
      </c>
      <c r="D2" s="2" t="s">
        <v>403</v>
      </c>
      <c r="E2" s="2" t="s">
        <v>181</v>
      </c>
    </row>
    <row r="3" spans="1:6" x14ac:dyDescent="0.25">
      <c r="A3" s="2" t="s">
        <v>392</v>
      </c>
      <c r="B3" s="2">
        <v>1</v>
      </c>
      <c r="C3" s="2" t="s">
        <v>1115</v>
      </c>
      <c r="D3" s="2" t="s">
        <v>403</v>
      </c>
      <c r="E3" s="2" t="s">
        <v>1120</v>
      </c>
    </row>
    <row r="4" spans="1:6" x14ac:dyDescent="0.25">
      <c r="A4" s="2" t="s">
        <v>392</v>
      </c>
      <c r="B4" s="2">
        <v>2</v>
      </c>
      <c r="C4" s="2" t="s">
        <v>1116</v>
      </c>
      <c r="D4" s="2" t="s">
        <v>403</v>
      </c>
      <c r="E4" s="2" t="s">
        <v>1121</v>
      </c>
    </row>
    <row r="5" spans="1:6" x14ac:dyDescent="0.25">
      <c r="A5" s="2" t="s">
        <v>392</v>
      </c>
      <c r="B5" s="2">
        <v>3</v>
      </c>
      <c r="C5" s="2" t="s">
        <v>1117</v>
      </c>
      <c r="D5" s="2" t="s">
        <v>403</v>
      </c>
      <c r="E5" s="2" t="s">
        <v>1122</v>
      </c>
    </row>
    <row r="6" spans="1:6" x14ac:dyDescent="0.25">
      <c r="A6" s="2" t="s">
        <v>392</v>
      </c>
      <c r="B6" s="2">
        <v>4</v>
      </c>
      <c r="C6" s="2" t="s">
        <v>1118</v>
      </c>
      <c r="D6" s="2" t="s">
        <v>403</v>
      </c>
      <c r="E6" s="2" t="s">
        <v>1123</v>
      </c>
    </row>
  </sheetData>
  <sheetProtection algorithmName="SHA-512" hashValue="+3ZoBRlRdhpyPRGoEC9aELtCfGlqgifBAxt9cvcSSoclhMY71E/BBLqJzLAhTPA5uIT8YTWmZEmchi1qQPZP2Q==" saltValue="5Y03e/HQaEtCfPFNhFeXBg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5369F472-9614-449A-A8B5-0F5F3E77DC50}">
      <formula1>"Status"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556FB0-CB7C-460E-8003-BBB08761222E}">
          <x14:formula1>
            <xm:f>Interlis_Domains!$CX$2:$CX$6</xm:f>
          </x14:formula1>
          <xm:sqref>E2:E1048576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Tabelle124"/>
  <dimension ref="A1:F8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956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956</v>
      </c>
      <c r="B3" s="2">
        <v>101</v>
      </c>
      <c r="C3" s="2" t="s">
        <v>649</v>
      </c>
      <c r="D3" s="2" t="s">
        <v>474</v>
      </c>
      <c r="E3" s="2" t="s">
        <v>649</v>
      </c>
    </row>
    <row r="4" spans="1:6" x14ac:dyDescent="0.25">
      <c r="A4" s="2" t="s">
        <v>956</v>
      </c>
      <c r="B4" s="2">
        <v>102</v>
      </c>
      <c r="C4" s="2" t="s">
        <v>957</v>
      </c>
      <c r="D4" s="2" t="s">
        <v>474</v>
      </c>
      <c r="E4" s="2" t="s">
        <v>675</v>
      </c>
    </row>
    <row r="5" spans="1:6" x14ac:dyDescent="0.25">
      <c r="A5" s="2" t="s">
        <v>956</v>
      </c>
      <c r="B5" s="2">
        <v>103</v>
      </c>
      <c r="C5" s="2" t="s">
        <v>958</v>
      </c>
      <c r="D5" s="2" t="s">
        <v>474</v>
      </c>
      <c r="E5" s="2" t="s">
        <v>710</v>
      </c>
    </row>
    <row r="6" spans="1:6" x14ac:dyDescent="0.25">
      <c r="A6" s="2" t="s">
        <v>956</v>
      </c>
      <c r="B6" s="2">
        <v>104</v>
      </c>
      <c r="C6" s="2" t="s">
        <v>353</v>
      </c>
      <c r="D6" s="2" t="s">
        <v>474</v>
      </c>
      <c r="E6" s="2" t="s">
        <v>353</v>
      </c>
    </row>
    <row r="7" spans="1:6" x14ac:dyDescent="0.25">
      <c r="A7" s="2" t="s">
        <v>956</v>
      </c>
      <c r="B7" s="2">
        <v>105</v>
      </c>
      <c r="C7" s="2" t="s">
        <v>356</v>
      </c>
      <c r="D7" s="2" t="s">
        <v>474</v>
      </c>
      <c r="E7" s="2" t="s">
        <v>356</v>
      </c>
    </row>
    <row r="8" spans="1:6" x14ac:dyDescent="0.25">
      <c r="A8" s="2" t="s">
        <v>956</v>
      </c>
      <c r="B8" s="2">
        <v>106</v>
      </c>
      <c r="C8" s="2" t="s">
        <v>959</v>
      </c>
    </row>
  </sheetData>
  <sheetProtection algorithmName="SHA-512" hashValue="VLbblL1ifD4cnyVvbvt66HUk7t0w8UM8kmSA7xC8tjsTJv8U6bughXxJJ1ft8yRWQblJhEGLiDwft7091Qdqfw==" saltValue="JhZeFdDS//U3rY7Ga3C5Wg==" spinCount="100000" sheet="1" objects="1" scenarios="1"/>
  <autoFilter ref="A1:F1" xr:uid="{00000000-0009-0000-0000-00007B000000}"/>
  <dataValidations count="1">
    <dataValidation type="list" allowBlank="1" showInputMessage="1" showErrorMessage="1" sqref="D2:D1048576" xr:uid="{00000000-0002-0000-7B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B00-000001000000}">
          <x14:formula1>
            <xm:f>Interlis_Domains!$CY$2:$CY$7</xm:f>
          </x14:formula1>
          <xm:sqref>E2:E1048576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Tabelle118"/>
  <dimension ref="A1:F10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916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916</v>
      </c>
      <c r="B3" s="2">
        <v>1</v>
      </c>
      <c r="C3" s="2" t="s">
        <v>685</v>
      </c>
      <c r="D3" s="2" t="s">
        <v>474</v>
      </c>
      <c r="E3" s="2" t="s">
        <v>685</v>
      </c>
    </row>
    <row r="4" spans="1:6" x14ac:dyDescent="0.25">
      <c r="A4" s="2" t="s">
        <v>916</v>
      </c>
      <c r="B4" s="2">
        <v>2</v>
      </c>
      <c r="C4" s="2" t="s">
        <v>719</v>
      </c>
      <c r="D4" s="2" t="s">
        <v>474</v>
      </c>
      <c r="E4" s="2" t="s">
        <v>719</v>
      </c>
    </row>
    <row r="5" spans="1:6" x14ac:dyDescent="0.25">
      <c r="A5" s="2" t="s">
        <v>916</v>
      </c>
      <c r="B5" s="2">
        <v>3</v>
      </c>
      <c r="C5" s="2" t="s">
        <v>936</v>
      </c>
      <c r="D5" s="2" t="s">
        <v>474</v>
      </c>
      <c r="E5" s="2" t="s">
        <v>747</v>
      </c>
    </row>
    <row r="6" spans="1:6" x14ac:dyDescent="0.25">
      <c r="A6" s="2" t="s">
        <v>916</v>
      </c>
      <c r="B6" s="2">
        <v>4</v>
      </c>
      <c r="C6" s="2" t="s">
        <v>937</v>
      </c>
      <c r="D6" s="2" t="s">
        <v>474</v>
      </c>
      <c r="E6" s="2" t="s">
        <v>770</v>
      </c>
    </row>
    <row r="7" spans="1:6" x14ac:dyDescent="0.25">
      <c r="A7" s="2" t="s">
        <v>916</v>
      </c>
      <c r="B7" s="2">
        <v>5</v>
      </c>
      <c r="C7" s="2" t="s">
        <v>784</v>
      </c>
      <c r="D7" s="2" t="s">
        <v>474</v>
      </c>
      <c r="E7" s="2" t="s">
        <v>784</v>
      </c>
    </row>
    <row r="8" spans="1:6" x14ac:dyDescent="0.25">
      <c r="A8" s="2" t="s">
        <v>916</v>
      </c>
      <c r="B8" s="2">
        <v>6</v>
      </c>
      <c r="C8" s="2" t="s">
        <v>789</v>
      </c>
      <c r="D8" s="2" t="s">
        <v>474</v>
      </c>
      <c r="E8" s="2" t="s">
        <v>789</v>
      </c>
    </row>
    <row r="9" spans="1:6" x14ac:dyDescent="0.25">
      <c r="A9" s="2" t="s">
        <v>916</v>
      </c>
      <c r="B9" s="2">
        <v>7</v>
      </c>
      <c r="C9" s="2" t="s">
        <v>795</v>
      </c>
      <c r="D9" s="2" t="s">
        <v>474</v>
      </c>
      <c r="E9" s="2" t="s">
        <v>795</v>
      </c>
    </row>
    <row r="10" spans="1:6" x14ac:dyDescent="0.25">
      <c r="A10" s="2" t="s">
        <v>916</v>
      </c>
      <c r="B10" s="2">
        <v>8</v>
      </c>
      <c r="C10" s="2" t="s">
        <v>36</v>
      </c>
      <c r="D10" s="2" t="s">
        <v>474</v>
      </c>
      <c r="E10" s="2" t="s">
        <v>183</v>
      </c>
    </row>
  </sheetData>
  <sheetProtection algorithmName="SHA-512" hashValue="JrurhfR2NbNCZhHue4QoXySZ+e0X9xAk38HjZG+qWMoEUyhSTcAszPvQakYtx/2XX+eZM5bFxjyZzacECwM5mg==" saltValue="DETUvIfUqhmA2OCzBYS4Gg==" spinCount="100000" sheet="1" objects="1" scenarios="1"/>
  <autoFilter ref="A1:F1" xr:uid="{00000000-0009-0000-0000-000075000000}"/>
  <dataValidations count="1">
    <dataValidation type="list" allowBlank="1" showInputMessage="1" showErrorMessage="1" sqref="D2:D1048576" xr:uid="{00000000-0002-0000-75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500-000001000000}">
          <x14:formula1>
            <xm:f>Interlis_Domains!$CZ$2:$CZ$10</xm:f>
          </x14:formula1>
          <xm:sqref>E2:E1048576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Tabelle116"/>
  <dimension ref="A1:F6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916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916</v>
      </c>
      <c r="B3" s="2">
        <v>1</v>
      </c>
      <c r="C3" s="2" t="s">
        <v>933</v>
      </c>
      <c r="D3" s="2" t="s">
        <v>474</v>
      </c>
      <c r="E3" s="2" t="s">
        <v>686</v>
      </c>
    </row>
    <row r="4" spans="1:6" x14ac:dyDescent="0.25">
      <c r="A4" s="2" t="s">
        <v>916</v>
      </c>
      <c r="B4" s="2">
        <v>2</v>
      </c>
      <c r="C4" s="2" t="s">
        <v>720</v>
      </c>
      <c r="D4" s="2" t="s">
        <v>474</v>
      </c>
      <c r="E4" s="2" t="s">
        <v>720</v>
      </c>
    </row>
    <row r="5" spans="1:6" x14ac:dyDescent="0.25">
      <c r="A5" s="2" t="s">
        <v>916</v>
      </c>
      <c r="B5" s="2">
        <v>3</v>
      </c>
      <c r="C5" s="2" t="s">
        <v>36</v>
      </c>
      <c r="D5" s="2" t="s">
        <v>474</v>
      </c>
      <c r="E5" s="2" t="s">
        <v>183</v>
      </c>
    </row>
    <row r="6" spans="1:6" x14ac:dyDescent="0.25">
      <c r="A6" s="2" t="s">
        <v>916</v>
      </c>
      <c r="B6" s="2">
        <v>4</v>
      </c>
      <c r="C6" s="2" t="s">
        <v>1015</v>
      </c>
      <c r="D6" s="2" t="s">
        <v>474</v>
      </c>
      <c r="E6" s="2" t="s">
        <v>1015</v>
      </c>
    </row>
  </sheetData>
  <sheetProtection algorithmName="SHA-512" hashValue="REHSmmiwdPeqfMKfDlmM2pW6ghrQZ3coUbkpI2UjQPYx5OMnVRJSGnrK0vjaEEcXyI3YLrz3JBLSw0z9oGaXKQ==" saltValue="KKgaVvJSdulNVsvaTsn9RQ==" spinCount="100000" sheet="1" objects="1" scenarios="1"/>
  <autoFilter ref="A1:F1" xr:uid="{00000000-0009-0000-0000-000073000000}"/>
  <dataValidations count="1">
    <dataValidation type="list" allowBlank="1" showInputMessage="1" showErrorMessage="1" sqref="D2:D1048576" xr:uid="{00000000-0002-0000-73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1153E7-B6AC-4223-AA22-DB9987F2F534}">
          <x14:formula1>
            <xm:f>Interlis_Domains!$DA$2:$DA$6</xm:f>
          </x14:formula1>
          <xm:sqref>E2:E1048576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Tabelle117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935</v>
      </c>
      <c r="B2" s="2">
        <v>0</v>
      </c>
      <c r="C2" s="2" t="s">
        <v>8</v>
      </c>
      <c r="D2" s="2" t="s">
        <v>934</v>
      </c>
      <c r="E2" s="2" t="s">
        <v>181</v>
      </c>
    </row>
    <row r="3" spans="1:6" x14ac:dyDescent="0.25">
      <c r="A3" s="2" t="s">
        <v>935</v>
      </c>
      <c r="B3" s="2">
        <v>1</v>
      </c>
      <c r="C3" s="2" t="s">
        <v>687</v>
      </c>
      <c r="D3" s="2" t="s">
        <v>934</v>
      </c>
      <c r="E3" s="2" t="s">
        <v>687</v>
      </c>
    </row>
    <row r="4" spans="1:6" x14ac:dyDescent="0.25">
      <c r="A4" s="2" t="s">
        <v>935</v>
      </c>
      <c r="B4" s="2">
        <v>2</v>
      </c>
      <c r="C4" s="2" t="s">
        <v>721</v>
      </c>
      <c r="D4" s="2" t="s">
        <v>934</v>
      </c>
      <c r="E4" s="2" t="s">
        <v>721</v>
      </c>
    </row>
    <row r="5" spans="1:6" x14ac:dyDescent="0.25">
      <c r="A5" s="2" t="s">
        <v>935</v>
      </c>
      <c r="B5" s="2">
        <v>3</v>
      </c>
      <c r="C5" s="2" t="s">
        <v>36</v>
      </c>
      <c r="D5" s="2" t="s">
        <v>934</v>
      </c>
      <c r="E5" s="2" t="s">
        <v>183</v>
      </c>
    </row>
  </sheetData>
  <sheetProtection algorithmName="SHA-512" hashValue="Kkkq+ZVe8V20DIuRFJ2hGuzS4LbhaJHWUUXWKEhGGRu0typbQurLYBYFtfN+H4RCr71HRJ2exacYzRUavtSv3A==" saltValue="rUCXsBYQ7jfoBxAJaJXZxQ==" spinCount="100000" sheet="1" objects="1" scenarios="1"/>
  <autoFilter ref="A1:F1" xr:uid="{00000000-0009-0000-0000-000074000000}"/>
  <dataValidations count="1">
    <dataValidation type="list" allowBlank="1" showInputMessage="1" showErrorMessage="1" sqref="D1:D1048576" xr:uid="{00000000-0002-0000-7400-000000000000}">
      <formula1>"Messart"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400-000001000000}">
          <x14:formula1>
            <xm:f>Interlis_Domains!$DB$2:$DB$5</xm:f>
          </x14:formula1>
          <xm:sqref>E2:E1048576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Tabelle114"/>
  <dimension ref="A1:F6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948</v>
      </c>
      <c r="B2" s="2">
        <v>0</v>
      </c>
      <c r="C2" s="2" t="s">
        <v>8</v>
      </c>
      <c r="D2" s="2" t="s">
        <v>951</v>
      </c>
      <c r="E2" s="2" t="s">
        <v>181</v>
      </c>
    </row>
    <row r="3" spans="1:6" x14ac:dyDescent="0.25">
      <c r="A3" s="2" t="s">
        <v>948</v>
      </c>
      <c r="B3" s="2">
        <v>1</v>
      </c>
      <c r="C3" s="2" t="s">
        <v>949</v>
      </c>
      <c r="D3" s="2" t="s">
        <v>951</v>
      </c>
      <c r="E3" s="2" t="s">
        <v>717</v>
      </c>
    </row>
    <row r="4" spans="1:6" x14ac:dyDescent="0.25">
      <c r="A4" s="2" t="s">
        <v>948</v>
      </c>
      <c r="B4" s="2">
        <v>2</v>
      </c>
      <c r="C4" s="2" t="s">
        <v>950</v>
      </c>
      <c r="D4" s="2" t="s">
        <v>951</v>
      </c>
      <c r="E4" s="2" t="s">
        <v>769</v>
      </c>
    </row>
    <row r="5" spans="1:6" x14ac:dyDescent="0.25">
      <c r="A5" s="2" t="s">
        <v>948</v>
      </c>
      <c r="B5" s="2">
        <v>3</v>
      </c>
      <c r="C5" s="2" t="s">
        <v>38</v>
      </c>
      <c r="D5" s="2" t="s">
        <v>951</v>
      </c>
      <c r="E5" s="2" t="s">
        <v>205</v>
      </c>
    </row>
    <row r="6" spans="1:6" x14ac:dyDescent="0.25">
      <c r="A6" s="2" t="s">
        <v>948</v>
      </c>
      <c r="B6" s="2">
        <v>4</v>
      </c>
      <c r="C6" s="2" t="s">
        <v>36</v>
      </c>
      <c r="D6" s="2" t="s">
        <v>951</v>
      </c>
      <c r="E6" s="2" t="s">
        <v>183</v>
      </c>
    </row>
  </sheetData>
  <sheetProtection algorithmName="SHA-512" hashValue="W67GSTmUV61DLziJ8RvUP2HAi3Qzfr/9YpEUJ4dsILJBnk4olycpXZpWoENf+PUnu/rERhWk9EYMd3j2kysgug==" saltValue="PP9kQHnnC5UYPhJje5ZDUg==" spinCount="100000" sheet="1" objects="1" scenarios="1"/>
  <autoFilter ref="A1:F1" xr:uid="{00000000-0009-0000-0000-000071000000}"/>
  <dataValidations count="1">
    <dataValidation type="list" allowBlank="1" showInputMessage="1" showErrorMessage="1" sqref="D2:D1048576" xr:uid="{00000000-0002-0000-7100-000000000000}">
      <formula1>"Staukoerper"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100-000001000000}">
          <x14:formula1>
            <xm:f>Interlis_Domains!$DC$2:$DC$6</xm:f>
          </x14:formula1>
          <xm:sqref>E2:E1048576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Tabelle115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953</v>
      </c>
      <c r="B2" s="2">
        <v>0</v>
      </c>
      <c r="C2" s="2" t="s">
        <v>8</v>
      </c>
      <c r="D2" s="2" t="s">
        <v>952</v>
      </c>
      <c r="E2" s="2" t="s">
        <v>181</v>
      </c>
    </row>
    <row r="3" spans="1:6" x14ac:dyDescent="0.25">
      <c r="A3" s="2" t="s">
        <v>953</v>
      </c>
      <c r="B3" s="2">
        <v>1</v>
      </c>
      <c r="C3" s="2" t="s">
        <v>954</v>
      </c>
      <c r="D3" s="2" t="s">
        <v>952</v>
      </c>
      <c r="E3" s="2" t="s">
        <v>653</v>
      </c>
    </row>
    <row r="4" spans="1:6" x14ac:dyDescent="0.25">
      <c r="A4" s="2" t="s">
        <v>953</v>
      </c>
      <c r="B4" s="2">
        <v>2</v>
      </c>
      <c r="C4" s="2" t="s">
        <v>684</v>
      </c>
      <c r="D4" s="2" t="s">
        <v>952</v>
      </c>
      <c r="E4" s="2" t="s">
        <v>684</v>
      </c>
    </row>
    <row r="5" spans="1:6" x14ac:dyDescent="0.25">
      <c r="A5" s="2" t="s">
        <v>953</v>
      </c>
      <c r="B5" s="2">
        <v>3</v>
      </c>
      <c r="C5" s="2" t="s">
        <v>955</v>
      </c>
      <c r="D5" s="2" t="s">
        <v>952</v>
      </c>
      <c r="E5" s="2" t="s">
        <v>718</v>
      </c>
    </row>
  </sheetData>
  <sheetProtection algorithmName="SHA-512" hashValue="+oA7TrYhd2wnxs6zYKQgSScYzBTdZsoLvxdF5afG0OiqB6Td/XcljPxkTcgKityf7+6zxd9LtkUp0olXemzGww==" saltValue="IVZJP1SYBJB9EQht4fI3SQ==" spinCount="100000" sheet="1" objects="1" scenarios="1"/>
  <autoFilter ref="A1:F1" xr:uid="{00000000-0009-0000-0000-000072000000}"/>
  <dataValidations count="1">
    <dataValidation type="list" allowBlank="1" showInputMessage="1" showErrorMessage="1" sqref="D2:D1048576" xr:uid="{00000000-0002-0000-7200-000000000000}">
      <formula1>"Zweck"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200-000001000000}">
          <x14:formula1>
            <xm:f>Interlis_Domains!$DD$2:$DD$5</xm:f>
          </x14:formula1>
          <xm:sqref>E2:E1048576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Tabelle128"/>
  <dimension ref="A1:F5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916</v>
      </c>
      <c r="B2" s="2">
        <v>0</v>
      </c>
      <c r="C2" s="2" t="s">
        <v>8</v>
      </c>
    </row>
    <row r="3" spans="1:6" x14ac:dyDescent="0.25">
      <c r="A3" s="2" t="s">
        <v>916</v>
      </c>
      <c r="B3" s="2">
        <v>101</v>
      </c>
      <c r="C3" s="2" t="s">
        <v>964</v>
      </c>
      <c r="D3" s="2" t="s">
        <v>916</v>
      </c>
      <c r="E3" s="2" t="s">
        <v>639</v>
      </c>
    </row>
    <row r="4" spans="1:6" x14ac:dyDescent="0.25">
      <c r="A4" s="2" t="s">
        <v>916</v>
      </c>
      <c r="B4" s="2">
        <v>102</v>
      </c>
      <c r="C4" s="2" t="s">
        <v>965</v>
      </c>
      <c r="D4" s="2" t="s">
        <v>916</v>
      </c>
      <c r="E4" s="2" t="s">
        <v>664</v>
      </c>
    </row>
    <row r="5" spans="1:6" x14ac:dyDescent="0.25">
      <c r="A5" s="2" t="s">
        <v>916</v>
      </c>
      <c r="B5" s="2">
        <v>103</v>
      </c>
      <c r="C5" s="2" t="s">
        <v>966</v>
      </c>
      <c r="D5" s="2" t="s">
        <v>916</v>
      </c>
      <c r="E5" s="2" t="s">
        <v>702</v>
      </c>
    </row>
  </sheetData>
  <sheetProtection algorithmName="SHA-512" hashValue="x6sdAxtlwIwM0iugkulGkEwSc9qUPvBSqWpDaY/g14QsLDRN5Ci22WZWwSL/izeVGbwTgjRTU1lw6LbEdJCzSw==" saltValue="Kb2qkuzs5BBf6L36/jA+SQ==" spinCount="100000" sheet="1" objects="1" scenarios="1"/>
  <autoFilter ref="A1:F1" xr:uid="{00000000-0009-0000-0000-00007F000000}"/>
  <dataValidations count="1">
    <dataValidation type="list" allowBlank="1" showInputMessage="1" showErrorMessage="1" sqref="D6:D1048576 D2:D5" xr:uid="{00000000-0002-0000-7F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F00-000001000000}">
          <x14:formula1>
            <xm:f>Interlis_Domains!$DE$2:$DE$4</xm:f>
          </x14:formula1>
          <xm:sqref>E6:E1048576 E2:E5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6D5E6-0674-4DB2-A1A4-38E6FA7AA4A8}">
  <sheetPr codeName="Tabelle142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1152</v>
      </c>
      <c r="B2" s="2">
        <v>0</v>
      </c>
      <c r="C2" s="2" t="s">
        <v>8</v>
      </c>
      <c r="D2" s="2" t="s">
        <v>1153</v>
      </c>
      <c r="E2" s="2" t="s">
        <v>181</v>
      </c>
    </row>
    <row r="3" spans="1:6" x14ac:dyDescent="0.25">
      <c r="A3" s="2" t="s">
        <v>1152</v>
      </c>
      <c r="B3" s="2">
        <v>1</v>
      </c>
      <c r="C3" s="2" t="s">
        <v>890</v>
      </c>
      <c r="D3" s="2" t="s">
        <v>1153</v>
      </c>
      <c r="E3" s="2" t="s">
        <v>650</v>
      </c>
    </row>
    <row r="4" spans="1:6" x14ac:dyDescent="0.25">
      <c r="A4" s="2" t="s">
        <v>1152</v>
      </c>
      <c r="B4" s="2">
        <v>2</v>
      </c>
      <c r="C4" s="2" t="s">
        <v>891</v>
      </c>
      <c r="D4" s="2" t="s">
        <v>1153</v>
      </c>
      <c r="E4" s="2" t="s">
        <v>677</v>
      </c>
    </row>
  </sheetData>
  <sheetProtection algorithmName="SHA-512" hashValue="0EhLPS1Af7wvnQBP2ddO9tv7TtnXOAu6aTFNRzBiM6KA9UXdYwtnfRhbFOWX8ODODPqgXXcpJODu0RVYIySUEA==" saltValue="NaVaufmF2Q4fmYrt5BZFVQ==" spinCount="100000" sheet="1" objects="1" scenarios="1"/>
  <autoFilter ref="A1:F1" xr:uid="{00000000-0009-0000-0000-000047000000}"/>
  <dataValidations count="1">
    <dataValidation type="list" allowBlank="1" showInputMessage="1" showErrorMessage="1" sqref="D2:D1048576" xr:uid="{81C60E44-71F7-4EB6-9AF2-0A2665A819E3}">
      <formula1>"Amphibienausstieg"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550927-4E56-458B-BDFF-BD5F8996A279}">
          <x14:formula1>
            <xm:f>Interlis_Domains!$DF$2:$DF$4</xm:f>
          </x14:formula1>
          <xm:sqref>E2:E1048576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8"/>
  <dimension ref="A1:F41"/>
  <sheetViews>
    <sheetView workbookViewId="0">
      <selection activeCell="E1" sqref="E1:E1048576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37.7109375" style="2" customWidth="1"/>
    <col min="4" max="4" width="16" style="2" customWidth="1"/>
    <col min="5" max="5" width="40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100</v>
      </c>
      <c r="C2" s="2" t="s">
        <v>8</v>
      </c>
      <c r="D2" s="2" t="s">
        <v>434</v>
      </c>
      <c r="E2" s="2" t="s">
        <v>181</v>
      </c>
    </row>
    <row r="3" spans="1:6" x14ac:dyDescent="0.25">
      <c r="A3" s="2" t="s">
        <v>408</v>
      </c>
      <c r="B3" s="2">
        <v>101</v>
      </c>
      <c r="C3" s="2" t="s">
        <v>410</v>
      </c>
    </row>
    <row r="4" spans="1:6" x14ac:dyDescent="0.25">
      <c r="A4" s="2" t="s">
        <v>408</v>
      </c>
      <c r="B4" s="2">
        <v>103</v>
      </c>
      <c r="C4" s="2" t="s">
        <v>411</v>
      </c>
    </row>
    <row r="5" spans="1:6" x14ac:dyDescent="0.25">
      <c r="A5" s="2" t="s">
        <v>408</v>
      </c>
      <c r="B5" s="2">
        <v>105</v>
      </c>
      <c r="C5" s="2" t="s">
        <v>412</v>
      </c>
      <c r="D5" s="2" t="s">
        <v>434</v>
      </c>
      <c r="E5" s="2" t="s">
        <v>186</v>
      </c>
    </row>
    <row r="6" spans="1:6" x14ac:dyDescent="0.25">
      <c r="A6" s="2" t="s">
        <v>408</v>
      </c>
      <c r="B6" s="2">
        <v>107</v>
      </c>
      <c r="C6" s="2" t="s">
        <v>413</v>
      </c>
    </row>
    <row r="7" spans="1:6" x14ac:dyDescent="0.25">
      <c r="A7" s="2" t="s">
        <v>408</v>
      </c>
      <c r="B7" s="2">
        <v>108</v>
      </c>
      <c r="C7" s="2" t="s">
        <v>264</v>
      </c>
      <c r="D7" s="2" t="s">
        <v>434</v>
      </c>
      <c r="E7" s="2" t="s">
        <v>264</v>
      </c>
    </row>
    <row r="8" spans="1:6" x14ac:dyDescent="0.25">
      <c r="A8" s="2" t="s">
        <v>408</v>
      </c>
      <c r="B8" s="2">
        <v>110</v>
      </c>
      <c r="C8" s="2" t="s">
        <v>285</v>
      </c>
      <c r="D8" s="2" t="s">
        <v>434</v>
      </c>
      <c r="E8" s="2" t="s">
        <v>285</v>
      </c>
    </row>
    <row r="9" spans="1:6" x14ac:dyDescent="0.25">
      <c r="A9" s="2" t="s">
        <v>408</v>
      </c>
      <c r="B9" s="2">
        <v>111</v>
      </c>
      <c r="C9" s="2" t="s">
        <v>414</v>
      </c>
    </row>
    <row r="10" spans="1:6" x14ac:dyDescent="0.25">
      <c r="A10" s="2" t="s">
        <v>408</v>
      </c>
      <c r="B10" s="2">
        <v>112</v>
      </c>
      <c r="C10" s="2" t="s">
        <v>415</v>
      </c>
    </row>
    <row r="11" spans="1:6" x14ac:dyDescent="0.25">
      <c r="A11" s="2" t="s">
        <v>408</v>
      </c>
      <c r="B11" s="2">
        <v>113</v>
      </c>
      <c r="C11" s="2" t="s">
        <v>416</v>
      </c>
      <c r="D11" s="2" t="s">
        <v>434</v>
      </c>
      <c r="E11" s="2" t="s">
        <v>300</v>
      </c>
    </row>
    <row r="12" spans="1:6" x14ac:dyDescent="0.25">
      <c r="A12" s="2" t="s">
        <v>408</v>
      </c>
      <c r="B12" s="2">
        <v>114</v>
      </c>
      <c r="C12" s="2" t="s">
        <v>433</v>
      </c>
    </row>
    <row r="13" spans="1:6" x14ac:dyDescent="0.25">
      <c r="A13" s="2" t="s">
        <v>408</v>
      </c>
      <c r="B13" s="2">
        <v>116</v>
      </c>
      <c r="C13" s="2" t="s">
        <v>312</v>
      </c>
      <c r="D13" s="2" t="s">
        <v>434</v>
      </c>
      <c r="E13" s="2" t="s">
        <v>312</v>
      </c>
    </row>
    <row r="14" spans="1:6" x14ac:dyDescent="0.25">
      <c r="A14" s="2" t="s">
        <v>408</v>
      </c>
      <c r="B14" s="2">
        <v>118</v>
      </c>
      <c r="C14" s="2" t="s">
        <v>417</v>
      </c>
      <c r="D14" s="2" t="s">
        <v>434</v>
      </c>
      <c r="E14" s="2" t="s">
        <v>749</v>
      </c>
    </row>
    <row r="15" spans="1:6" x14ac:dyDescent="0.25">
      <c r="A15" s="2" t="s">
        <v>408</v>
      </c>
      <c r="B15" s="2">
        <v>119</v>
      </c>
      <c r="C15" s="2" t="s">
        <v>418</v>
      </c>
    </row>
    <row r="16" spans="1:6" x14ac:dyDescent="0.25">
      <c r="A16" s="2" t="s">
        <v>408</v>
      </c>
      <c r="B16" s="2">
        <v>122</v>
      </c>
      <c r="C16" s="2" t="s">
        <v>419</v>
      </c>
    </row>
    <row r="17" spans="1:5" x14ac:dyDescent="0.25">
      <c r="A17" s="2" t="s">
        <v>408</v>
      </c>
      <c r="B17" s="2">
        <v>124</v>
      </c>
      <c r="C17" s="2" t="s">
        <v>420</v>
      </c>
    </row>
    <row r="18" spans="1:5" x14ac:dyDescent="0.25">
      <c r="A18" s="2" t="s">
        <v>408</v>
      </c>
      <c r="B18" s="2">
        <v>125</v>
      </c>
      <c r="C18" s="2" t="s">
        <v>337</v>
      </c>
      <c r="D18" s="2" t="s">
        <v>434</v>
      </c>
      <c r="E18" s="2" t="s">
        <v>1002</v>
      </c>
    </row>
    <row r="19" spans="1:5" x14ac:dyDescent="0.25">
      <c r="A19" s="2" t="s">
        <v>408</v>
      </c>
      <c r="B19" s="2">
        <v>126</v>
      </c>
      <c r="C19" s="2" t="s">
        <v>421</v>
      </c>
      <c r="D19" s="2" t="s">
        <v>434</v>
      </c>
      <c r="E19" s="2" t="s">
        <v>1002</v>
      </c>
    </row>
    <row r="20" spans="1:5" x14ac:dyDescent="0.25">
      <c r="A20" s="2" t="s">
        <v>408</v>
      </c>
      <c r="B20" s="2">
        <v>127</v>
      </c>
      <c r="C20" s="2" t="s">
        <v>422</v>
      </c>
      <c r="D20" s="2" t="s">
        <v>434</v>
      </c>
      <c r="E20" s="2" t="s">
        <v>344</v>
      </c>
    </row>
    <row r="21" spans="1:5" x14ac:dyDescent="0.25">
      <c r="A21" s="2" t="s">
        <v>408</v>
      </c>
      <c r="B21" s="2">
        <v>134</v>
      </c>
      <c r="C21" s="2" t="s">
        <v>423</v>
      </c>
    </row>
    <row r="22" spans="1:5" x14ac:dyDescent="0.25">
      <c r="A22" s="2" t="s">
        <v>408</v>
      </c>
      <c r="B22" s="2">
        <v>135</v>
      </c>
      <c r="C22" s="2" t="s">
        <v>424</v>
      </c>
    </row>
    <row r="23" spans="1:5" x14ac:dyDescent="0.25">
      <c r="A23" s="2" t="s">
        <v>408</v>
      </c>
      <c r="B23" s="2">
        <v>136</v>
      </c>
      <c r="C23" s="2" t="s">
        <v>425</v>
      </c>
    </row>
    <row r="24" spans="1:5" x14ac:dyDescent="0.25">
      <c r="A24" s="2" t="s">
        <v>408</v>
      </c>
      <c r="B24" s="2">
        <v>137</v>
      </c>
      <c r="C24" s="2" t="s">
        <v>353</v>
      </c>
      <c r="D24" s="2" t="s">
        <v>434</v>
      </c>
      <c r="E24" s="2" t="s">
        <v>353</v>
      </c>
    </row>
    <row r="25" spans="1:5" x14ac:dyDescent="0.25">
      <c r="A25" s="2" t="s">
        <v>408</v>
      </c>
      <c r="B25" s="2">
        <v>138</v>
      </c>
      <c r="C25" s="2" t="s">
        <v>356</v>
      </c>
      <c r="D25" s="2" t="s">
        <v>434</v>
      </c>
      <c r="E25" s="2" t="s">
        <v>356</v>
      </c>
    </row>
    <row r="26" spans="1:5" x14ac:dyDescent="0.25">
      <c r="A26" s="2" t="s">
        <v>408</v>
      </c>
      <c r="B26" s="2">
        <v>141</v>
      </c>
      <c r="C26" s="2" t="s">
        <v>426</v>
      </c>
      <c r="D26" s="2" t="s">
        <v>434</v>
      </c>
      <c r="E26" s="2" t="s">
        <v>359</v>
      </c>
    </row>
    <row r="27" spans="1:5" x14ac:dyDescent="0.25">
      <c r="A27" s="2" t="s">
        <v>408</v>
      </c>
      <c r="B27" s="2">
        <v>142</v>
      </c>
      <c r="C27" s="2" t="s">
        <v>427</v>
      </c>
    </row>
    <row r="28" spans="1:5" x14ac:dyDescent="0.25">
      <c r="A28" s="2" t="s">
        <v>408</v>
      </c>
      <c r="B28" s="2">
        <v>144</v>
      </c>
      <c r="C28" s="2" t="s">
        <v>428</v>
      </c>
      <c r="D28" s="2" t="s">
        <v>434</v>
      </c>
      <c r="E28" s="2" t="s">
        <v>362</v>
      </c>
    </row>
    <row r="29" spans="1:5" x14ac:dyDescent="0.25">
      <c r="A29" s="2" t="s">
        <v>408</v>
      </c>
      <c r="B29" s="2">
        <v>147</v>
      </c>
      <c r="C29" s="2" t="s">
        <v>429</v>
      </c>
    </row>
    <row r="30" spans="1:5" x14ac:dyDescent="0.25">
      <c r="A30" s="2" t="s">
        <v>408</v>
      </c>
      <c r="B30" s="2">
        <v>150</v>
      </c>
      <c r="C30" s="2" t="s">
        <v>430</v>
      </c>
    </row>
    <row r="31" spans="1:5" x14ac:dyDescent="0.25">
      <c r="A31" s="2" t="s">
        <v>408</v>
      </c>
      <c r="B31" s="2">
        <v>153</v>
      </c>
      <c r="C31" s="2" t="s">
        <v>373</v>
      </c>
    </row>
    <row r="32" spans="1:5" x14ac:dyDescent="0.25">
      <c r="A32" s="2" t="s">
        <v>408</v>
      </c>
      <c r="B32" s="2">
        <v>170</v>
      </c>
      <c r="C32" s="2" t="s">
        <v>36</v>
      </c>
      <c r="D32" s="2" t="s">
        <v>434</v>
      </c>
      <c r="E32" s="2" t="s">
        <v>183</v>
      </c>
    </row>
    <row r="33" spans="1:5" x14ac:dyDescent="0.25">
      <c r="A33" s="2" t="s">
        <v>408</v>
      </c>
      <c r="B33" s="2">
        <v>173</v>
      </c>
      <c r="C33" s="2" t="s">
        <v>431</v>
      </c>
      <c r="D33" s="2" t="s">
        <v>434</v>
      </c>
      <c r="E33" s="2" t="s">
        <v>349</v>
      </c>
    </row>
    <row r="34" spans="1:5" x14ac:dyDescent="0.25">
      <c r="A34" s="2" t="s">
        <v>408</v>
      </c>
      <c r="B34" s="2">
        <v>177</v>
      </c>
      <c r="C34" s="2" t="s">
        <v>432</v>
      </c>
      <c r="D34" s="2" t="s">
        <v>434</v>
      </c>
    </row>
    <row r="35" spans="1:5" x14ac:dyDescent="0.25">
      <c r="A35" s="2" t="s">
        <v>408</v>
      </c>
      <c r="B35" s="2">
        <v>185</v>
      </c>
      <c r="C35" s="2" t="s">
        <v>997</v>
      </c>
      <c r="D35" s="2" t="s">
        <v>434</v>
      </c>
      <c r="E35" s="2" t="s">
        <v>997</v>
      </c>
    </row>
    <row r="36" spans="1:5" x14ac:dyDescent="0.25">
      <c r="A36" s="2" t="s">
        <v>408</v>
      </c>
      <c r="B36" s="2">
        <v>186</v>
      </c>
      <c r="C36" s="2" t="s">
        <v>998</v>
      </c>
      <c r="D36" s="2" t="s">
        <v>434</v>
      </c>
      <c r="E36" s="2" t="s">
        <v>998</v>
      </c>
    </row>
    <row r="37" spans="1:5" x14ac:dyDescent="0.25">
      <c r="A37" s="2" t="s">
        <v>408</v>
      </c>
      <c r="B37" s="2">
        <v>187</v>
      </c>
      <c r="C37" s="2" t="s">
        <v>1004</v>
      </c>
      <c r="D37" s="2" t="s">
        <v>434</v>
      </c>
      <c r="E37" s="2" t="s">
        <v>999</v>
      </c>
    </row>
    <row r="38" spans="1:5" x14ac:dyDescent="0.25">
      <c r="A38" s="2" t="s">
        <v>408</v>
      </c>
      <c r="B38" s="2">
        <v>188</v>
      </c>
      <c r="C38" s="2" t="s">
        <v>1000</v>
      </c>
      <c r="D38" s="2" t="s">
        <v>434</v>
      </c>
      <c r="E38" s="2" t="s">
        <v>1000</v>
      </c>
    </row>
    <row r="39" spans="1:5" x14ac:dyDescent="0.25">
      <c r="A39" s="2" t="s">
        <v>408</v>
      </c>
      <c r="B39" s="2">
        <v>189</v>
      </c>
      <c r="C39" s="2" t="s">
        <v>1001</v>
      </c>
      <c r="D39" s="2" t="s">
        <v>434</v>
      </c>
      <c r="E39" s="2" t="s">
        <v>1001</v>
      </c>
    </row>
    <row r="40" spans="1:5" x14ac:dyDescent="0.25">
      <c r="A40" s="2" t="s">
        <v>408</v>
      </c>
      <c r="B40" s="2">
        <v>190</v>
      </c>
      <c r="C40" s="2" t="s">
        <v>1003</v>
      </c>
      <c r="D40" s="2" t="s">
        <v>434</v>
      </c>
      <c r="E40" s="2" t="s">
        <v>1003</v>
      </c>
    </row>
    <row r="41" spans="1:5" x14ac:dyDescent="0.25">
      <c r="A41" s="2" t="s">
        <v>408</v>
      </c>
      <c r="B41" s="2">
        <v>191</v>
      </c>
      <c r="C41" s="2" t="s">
        <v>1318</v>
      </c>
      <c r="D41" s="2" t="s">
        <v>434</v>
      </c>
      <c r="E41" s="2" t="s">
        <v>238</v>
      </c>
    </row>
  </sheetData>
  <autoFilter ref="A1:F1" xr:uid="{00000000-0009-0000-0000-000011000000}"/>
  <dataValidations count="1">
    <dataValidation type="list" allowBlank="1" showInputMessage="1" showErrorMessage="1" sqref="D2:D1048576" xr:uid="{00000000-0002-0000-1100-000000000000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94210D-9CC8-4863-BEEB-4D9C47C0F241}">
          <x14:formula1>
            <xm:f>Interlis_Domains!$DG$2:$DG$23</xm:f>
          </x14:formula1>
          <xm:sqref>E2:E1048576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59E9-6A19-4132-BA80-F20B0BA2EEA2}">
  <sheetPr codeName="Tabelle143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1154</v>
      </c>
      <c r="B2" s="2">
        <v>0</v>
      </c>
      <c r="C2" s="2" t="s">
        <v>8</v>
      </c>
      <c r="D2" s="2" t="s">
        <v>1155</v>
      </c>
      <c r="E2" s="2" t="s">
        <v>181</v>
      </c>
    </row>
    <row r="3" spans="1:6" x14ac:dyDescent="0.25">
      <c r="A3" s="2" t="s">
        <v>1154</v>
      </c>
      <c r="B3" s="2">
        <v>1</v>
      </c>
      <c r="C3" s="2" t="s">
        <v>890</v>
      </c>
      <c r="D3" s="2" t="s">
        <v>1155</v>
      </c>
      <c r="E3" s="2" t="s">
        <v>650</v>
      </c>
    </row>
    <row r="4" spans="1:6" x14ac:dyDescent="0.25">
      <c r="A4" s="2" t="s">
        <v>1154</v>
      </c>
      <c r="B4" s="2">
        <v>2</v>
      </c>
      <c r="C4" s="2" t="s">
        <v>891</v>
      </c>
      <c r="D4" s="2" t="s">
        <v>1155</v>
      </c>
      <c r="E4" s="2" t="s">
        <v>677</v>
      </c>
    </row>
  </sheetData>
  <sheetProtection algorithmName="SHA-512" hashValue="zAPbSk+d4D0nW4v9GEN36EpW7ees4cu+wq+suDfEfN3Z5n5hn1FUNq9f114yPlqK0gllGV973a269hAIDTJm7w==" saltValue="zIWN2QoGEaCuQ2UKBeh0gQ==" spinCount="100000" sheet="1" objects="1" scenarios="1"/>
  <autoFilter ref="A1:F1" xr:uid="{00000000-0009-0000-0000-000047000000}"/>
  <dataValidations count="1">
    <dataValidation type="list" allowBlank="1" showInputMessage="1" showErrorMessage="1" sqref="D2:D1048576" xr:uid="{3E8EE993-7A66-4FF7-9B26-0731BA6A34B5}">
      <formula1>"Interventionsmoeglichkeit"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1ABF2E8-F030-4681-A7CA-45AD88764FD5}">
          <x14:formula1>
            <xm:f>Interlis_Domains!$DH$2:$DH$4</xm:f>
          </x14:formula1>
          <xm:sqref>E2:E1048576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9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7.42578125" style="2" customWidth="1"/>
    <col min="2" max="2" width="11.42578125" style="2"/>
    <col min="3" max="3" width="15.85546875" style="2" customWidth="1"/>
    <col min="4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435</v>
      </c>
      <c r="B2" s="2">
        <v>0</v>
      </c>
      <c r="C2" s="2" t="s">
        <v>8</v>
      </c>
      <c r="D2" s="2" t="s">
        <v>85</v>
      </c>
      <c r="E2" s="2" t="s">
        <v>181</v>
      </c>
    </row>
    <row r="3" spans="1:6" x14ac:dyDescent="0.25">
      <c r="A3" s="2" t="s">
        <v>435</v>
      </c>
      <c r="B3" s="2">
        <v>1</v>
      </c>
      <c r="C3" s="2" t="s">
        <v>91</v>
      </c>
      <c r="D3" s="2" t="s">
        <v>85</v>
      </c>
      <c r="E3" s="2" t="s">
        <v>91</v>
      </c>
    </row>
    <row r="4" spans="1:6" x14ac:dyDescent="0.25">
      <c r="A4" s="2" t="s">
        <v>435</v>
      </c>
      <c r="B4" s="2">
        <v>2</v>
      </c>
      <c r="C4" s="2" t="s">
        <v>369</v>
      </c>
      <c r="D4" s="2" t="s">
        <v>85</v>
      </c>
      <c r="E4" s="2" t="s">
        <v>183</v>
      </c>
    </row>
    <row r="5" spans="1:6" x14ac:dyDescent="0.25">
      <c r="A5" s="2" t="s">
        <v>435</v>
      </c>
      <c r="B5" s="2">
        <v>3</v>
      </c>
      <c r="C5" s="2" t="s">
        <v>239</v>
      </c>
      <c r="D5" s="2" t="s">
        <v>85</v>
      </c>
      <c r="E5" s="2" t="s">
        <v>239</v>
      </c>
    </row>
    <row r="6" spans="1:6" x14ac:dyDescent="0.25">
      <c r="A6" s="2" t="s">
        <v>435</v>
      </c>
      <c r="B6" s="2">
        <v>4</v>
      </c>
      <c r="C6" s="2" t="s">
        <v>93</v>
      </c>
      <c r="D6" s="2" t="s">
        <v>85</v>
      </c>
      <c r="E6" s="2" t="s">
        <v>183</v>
      </c>
    </row>
    <row r="7" spans="1:6" x14ac:dyDescent="0.25">
      <c r="A7" s="2" t="s">
        <v>435</v>
      </c>
      <c r="B7" s="2">
        <v>5</v>
      </c>
      <c r="C7" s="2" t="s">
        <v>36</v>
      </c>
      <c r="D7" s="2" t="s">
        <v>85</v>
      </c>
      <c r="E7" s="2" t="s">
        <v>183</v>
      </c>
    </row>
  </sheetData>
  <sheetProtection algorithmName="SHA-512" hashValue="oR1yzRbH41fhtIaumXNz/0X88sUEzw+/eQP++y41GLIwfpQHRsH93xjdo5w/MzECq3w4eE6pJKcHZbx9yR0ncQ==" saltValue="I4+xqkfENsBC94SGbd0OqQ==" spinCount="100000" sheet="1" objects="1" scenarios="1"/>
  <autoFilter ref="A1:F1" xr:uid="{00000000-0009-0000-0000-000012000000}"/>
  <dataValidations count="1">
    <dataValidation type="list" allowBlank="1" showInputMessage="1" showErrorMessage="1" sqref="D2:D1048576" xr:uid="{00000000-0002-0000-1200-000000000000}">
      <formula1>"Material"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1000000}">
          <x14:formula1>
            <xm:f>Interlis_Domains!$DI$2:$DI$5</xm:f>
          </x14:formula1>
          <xm:sqref>E2:E1048576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0"/>
  <dimension ref="A1:F6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7.28515625" style="2" customWidth="1"/>
    <col min="2" max="3" width="11.42578125" style="2"/>
    <col min="4" max="4" width="22.85546875" style="2" customWidth="1"/>
    <col min="5" max="5" width="16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37</v>
      </c>
      <c r="B2" s="2" t="s">
        <v>7</v>
      </c>
      <c r="C2" s="2" t="s">
        <v>8</v>
      </c>
      <c r="D2" s="2" t="s">
        <v>436</v>
      </c>
      <c r="E2" s="2" t="s">
        <v>181</v>
      </c>
    </row>
    <row r="3" spans="1:6" x14ac:dyDescent="0.25">
      <c r="A3" s="2" t="s">
        <v>37</v>
      </c>
      <c r="B3" s="2" t="s">
        <v>9</v>
      </c>
      <c r="C3" s="2" t="s">
        <v>38</v>
      </c>
      <c r="D3" s="2" t="s">
        <v>436</v>
      </c>
      <c r="E3" s="2" t="s">
        <v>205</v>
      </c>
    </row>
    <row r="4" spans="1:6" x14ac:dyDescent="0.25">
      <c r="A4" s="2" t="s">
        <v>37</v>
      </c>
      <c r="B4" s="2" t="s">
        <v>11</v>
      </c>
      <c r="C4" s="2" t="s">
        <v>39</v>
      </c>
      <c r="D4" s="2" t="s">
        <v>436</v>
      </c>
      <c r="E4" s="2" t="s">
        <v>39</v>
      </c>
    </row>
    <row r="5" spans="1:6" x14ac:dyDescent="0.25">
      <c r="A5" s="2" t="s">
        <v>37</v>
      </c>
      <c r="B5" s="2" t="s">
        <v>13</v>
      </c>
      <c r="C5" s="2" t="s">
        <v>40</v>
      </c>
      <c r="D5" s="2" t="s">
        <v>436</v>
      </c>
      <c r="E5" s="2" t="s">
        <v>286</v>
      </c>
    </row>
    <row r="6" spans="1:6" x14ac:dyDescent="0.25">
      <c r="A6" s="2" t="s">
        <v>37</v>
      </c>
      <c r="B6" s="2" t="s">
        <v>21</v>
      </c>
      <c r="C6" s="2" t="s">
        <v>36</v>
      </c>
      <c r="D6" s="2" t="s">
        <v>436</v>
      </c>
      <c r="E6" s="2" t="s">
        <v>183</v>
      </c>
    </row>
  </sheetData>
  <sheetProtection algorithmName="SHA-512" hashValue="24T9rLLg35fXYGUNO8Ii4BJDwBWg7BHjNo23O8rjf/rCiEcQW5lC5UyPif5lQ3BuFv7+JFnDCRO4zi7TpA0Ehg==" saltValue="vtD/su6eb2DT+awUovRcKw==" spinCount="100000" sheet="1" objects="1" scenarios="1"/>
  <autoFilter ref="A1:F1" xr:uid="{00000000-0009-0000-0000-000013000000}"/>
  <dataValidations count="1">
    <dataValidation type="list" allowBlank="1" showInputMessage="1" showErrorMessage="1" sqref="D2:D1048576" xr:uid="{00000000-0002-0000-1300-000000000000}">
      <formula1>"Oberflaechenzulauf"</formula1>
    </dataValidation>
  </dataValidations>
  <pageMargins left="0.7" right="0.7" top="0.78740157499999996" bottom="0.78740157499999996" header="0.3" footer="0.3"/>
  <pageSetup paperSize="9"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300-000001000000}">
          <x14:formula1>
            <xm:f>Interlis_Domains!$DJ$2:$DJ$6</xm:f>
          </x14:formula1>
          <xm:sqref>E2:E1048576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Tabelle125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956</v>
      </c>
      <c r="B2" s="2">
        <v>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956</v>
      </c>
      <c r="B3" s="2">
        <v>101</v>
      </c>
      <c r="C3" s="2" t="s">
        <v>676</v>
      </c>
      <c r="D3" s="2" t="s">
        <v>474</v>
      </c>
      <c r="E3" s="2" t="s">
        <v>676</v>
      </c>
    </row>
    <row r="4" spans="1:6" x14ac:dyDescent="0.25">
      <c r="A4" s="2" t="s">
        <v>956</v>
      </c>
      <c r="B4" s="2">
        <v>102</v>
      </c>
      <c r="C4" s="2" t="s">
        <v>711</v>
      </c>
      <c r="D4" s="2" t="s">
        <v>474</v>
      </c>
      <c r="E4" s="2" t="s">
        <v>711</v>
      </c>
    </row>
    <row r="5" spans="1:6" x14ac:dyDescent="0.25">
      <c r="A5" s="2" t="s">
        <v>956</v>
      </c>
      <c r="B5" s="2">
        <v>103</v>
      </c>
      <c r="C5" s="2" t="s">
        <v>742</v>
      </c>
      <c r="D5" s="2" t="s">
        <v>474</v>
      </c>
      <c r="E5" s="2" t="s">
        <v>742</v>
      </c>
    </row>
    <row r="6" spans="1:6" x14ac:dyDescent="0.25">
      <c r="A6" s="2" t="s">
        <v>956</v>
      </c>
      <c r="B6" s="2">
        <v>104</v>
      </c>
      <c r="C6" s="2" t="s">
        <v>765</v>
      </c>
      <c r="D6" s="2" t="s">
        <v>474</v>
      </c>
      <c r="E6" s="2" t="s">
        <v>765</v>
      </c>
    </row>
    <row r="7" spans="1:6" x14ac:dyDescent="0.25">
      <c r="A7" s="2" t="s">
        <v>956</v>
      </c>
      <c r="B7" s="2">
        <v>105</v>
      </c>
      <c r="C7" s="2" t="s">
        <v>36</v>
      </c>
      <c r="D7" s="2" t="s">
        <v>474</v>
      </c>
      <c r="E7" s="2" t="s">
        <v>183</v>
      </c>
    </row>
  </sheetData>
  <sheetProtection algorithmName="SHA-512" hashValue="1E9f7y4glZ8hREwdrae3LHeDiEXLxCXtwIGtwXGAeFMrQRFV6aA2I6u2bMv0lPLXaz3eEa5v376/1AXmH29ZXA==" saltValue="kUCaVQT0DGkyH3Wmfq2FAA==" spinCount="100000" sheet="1" objects="1" scenarios="1"/>
  <autoFilter ref="A1:F1" xr:uid="{00000000-0009-0000-0000-00007C000000}"/>
  <dataValidations count="1">
    <dataValidation type="list" allowBlank="1" showInputMessage="1" showErrorMessage="1" sqref="D2:D1048576" xr:uid="{00000000-0002-0000-7C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C00-000001000000}">
          <x14:formula1>
            <xm:f>Interlis_Domains!$DK$2:$DK$7</xm:f>
          </x14:formula1>
          <xm:sqref>E1:E1048576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33"/>
  <dimension ref="A1:F9"/>
  <sheetViews>
    <sheetView workbookViewId="0">
      <selection activeCell="E4" sqref="E4"/>
    </sheetView>
  </sheetViews>
  <sheetFormatPr baseColWidth="10" defaultColWidth="11.42578125" defaultRowHeight="15" x14ac:dyDescent="0.25"/>
  <cols>
    <col min="1" max="2" width="11.42578125" style="2"/>
    <col min="3" max="3" width="18.5703125" style="2" customWidth="1"/>
    <col min="4" max="4" width="11.42578125" style="2"/>
    <col min="5" max="5" width="19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377</v>
      </c>
      <c r="B2" s="2">
        <v>0</v>
      </c>
      <c r="C2" s="2" t="s">
        <v>8</v>
      </c>
      <c r="D2" s="2" t="s">
        <v>376</v>
      </c>
      <c r="E2" s="2" t="s">
        <v>181</v>
      </c>
    </row>
    <row r="3" spans="1:6" x14ac:dyDescent="0.25">
      <c r="A3" s="2" t="s">
        <v>377</v>
      </c>
      <c r="B3" s="2">
        <v>2</v>
      </c>
      <c r="C3" s="2" t="s">
        <v>245</v>
      </c>
      <c r="D3" s="2" t="s">
        <v>376</v>
      </c>
      <c r="E3" s="2" t="s">
        <v>245</v>
      </c>
    </row>
    <row r="4" spans="1:6" x14ac:dyDescent="0.25">
      <c r="A4" s="2" t="s">
        <v>377</v>
      </c>
      <c r="B4" s="2">
        <v>101</v>
      </c>
      <c r="C4" s="2" t="s">
        <v>217</v>
      </c>
      <c r="D4" s="2" t="s">
        <v>376</v>
      </c>
      <c r="E4" s="2" t="s">
        <v>217</v>
      </c>
    </row>
    <row r="5" spans="1:6" x14ac:dyDescent="0.25">
      <c r="A5" s="2" t="s">
        <v>377</v>
      </c>
      <c r="B5" s="2">
        <v>103</v>
      </c>
      <c r="C5" s="2" t="s">
        <v>267</v>
      </c>
      <c r="D5" s="2" t="s">
        <v>376</v>
      </c>
      <c r="E5" s="2" t="s">
        <v>267</v>
      </c>
    </row>
    <row r="6" spans="1:6" x14ac:dyDescent="0.25">
      <c r="A6" s="2" t="s">
        <v>377</v>
      </c>
      <c r="B6" s="2">
        <v>104</v>
      </c>
      <c r="C6" s="2" t="s">
        <v>378</v>
      </c>
      <c r="D6" s="2" t="s">
        <v>376</v>
      </c>
      <c r="E6" s="2" t="s">
        <v>290</v>
      </c>
    </row>
    <row r="7" spans="1:6" x14ac:dyDescent="0.25">
      <c r="A7" s="2" t="s">
        <v>377</v>
      </c>
      <c r="B7" s="2">
        <v>105</v>
      </c>
      <c r="C7" s="2" t="s">
        <v>303</v>
      </c>
      <c r="D7" s="2" t="s">
        <v>376</v>
      </c>
      <c r="E7" s="2" t="s">
        <v>303</v>
      </c>
    </row>
    <row r="8" spans="1:6" x14ac:dyDescent="0.25">
      <c r="A8" s="2" t="s">
        <v>377</v>
      </c>
      <c r="B8" s="2">
        <v>106</v>
      </c>
      <c r="C8" s="2" t="s">
        <v>314</v>
      </c>
      <c r="D8" s="2" t="s">
        <v>376</v>
      </c>
      <c r="E8" s="2" t="s">
        <v>314</v>
      </c>
    </row>
    <row r="9" spans="1:6" x14ac:dyDescent="0.25">
      <c r="A9" s="2" t="s">
        <v>377</v>
      </c>
      <c r="B9" s="2">
        <v>107</v>
      </c>
      <c r="C9" s="2" t="s">
        <v>36</v>
      </c>
      <c r="D9" s="2" t="s">
        <v>376</v>
      </c>
      <c r="E9" s="2" t="s">
        <v>181</v>
      </c>
    </row>
  </sheetData>
  <sheetProtection algorithmName="SHA-512" hashValue="X7YC87j9Ig0QFf+7itkzRTD+rvbaeUeThgXOZVuvzRE/r08656XUZ5Q6014lwHvdwtV1ZZyvFt2dE+Zf5Gwpxw==" saltValue="txje174BgvIj8Thzw+90TQ==" spinCount="100000" sheet="1" objects="1" scenarios="1"/>
  <autoFilter ref="A1:F1" xr:uid="{00000000-0009-0000-0000-000020000000}"/>
  <dataValidations count="1">
    <dataValidation type="list" allowBlank="1" showInputMessage="1" showErrorMessage="1" sqref="D2:D1048576" xr:uid="{00000000-0002-0000-2000-000000000000}">
      <formula1>"Profiltyp"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000-000001000000}">
          <x14:formula1>
            <xm:f>Interlis_Domains!$DL$2:$DL$8</xm:f>
          </x14:formula1>
          <xm:sqref>E2:E1048576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Tabelle110"/>
  <dimension ref="A1:F6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569</v>
      </c>
      <c r="B2" s="2">
        <v>143</v>
      </c>
      <c r="C2" s="2" t="s">
        <v>700</v>
      </c>
      <c r="D2" s="2" t="s">
        <v>474</v>
      </c>
      <c r="E2" s="2" t="s">
        <v>700</v>
      </c>
    </row>
    <row r="3" spans="1:6" x14ac:dyDescent="0.25">
      <c r="A3" s="2" t="s">
        <v>569</v>
      </c>
      <c r="B3" s="2">
        <v>144</v>
      </c>
      <c r="C3" s="2" t="s">
        <v>869</v>
      </c>
      <c r="D3" s="2" t="s">
        <v>474</v>
      </c>
      <c r="E3" s="2" t="s">
        <v>733</v>
      </c>
    </row>
    <row r="4" spans="1:6" x14ac:dyDescent="0.25">
      <c r="A4" s="2" t="s">
        <v>569</v>
      </c>
      <c r="B4" s="2">
        <v>145</v>
      </c>
      <c r="C4" s="2" t="s">
        <v>754</v>
      </c>
      <c r="D4" s="2" t="s">
        <v>474</v>
      </c>
      <c r="E4" s="2" t="s">
        <v>754</v>
      </c>
    </row>
    <row r="5" spans="1:6" x14ac:dyDescent="0.25">
      <c r="A5" s="2" t="s">
        <v>569</v>
      </c>
      <c r="B5" s="2">
        <v>146</v>
      </c>
      <c r="C5" s="2" t="s">
        <v>36</v>
      </c>
      <c r="D5" s="2" t="s">
        <v>474</v>
      </c>
      <c r="E5" s="2" t="s">
        <v>183</v>
      </c>
    </row>
    <row r="6" spans="1:6" x14ac:dyDescent="0.25">
      <c r="A6" s="2" t="s">
        <v>569</v>
      </c>
      <c r="B6" s="2">
        <v>142</v>
      </c>
      <c r="C6" s="2" t="s">
        <v>8</v>
      </c>
      <c r="D6" s="2" t="s">
        <v>474</v>
      </c>
      <c r="E6" s="2" t="s">
        <v>181</v>
      </c>
    </row>
  </sheetData>
  <sheetProtection algorithmName="SHA-512" hashValue="otFNM4dFehaHq1Gb/76VOqSSWybykKDKVbl5NxeDjhD/skKnW0p0Z44jFI+fmUk0F2+vxPYozlg5sTcCHCBPxw==" saltValue="2g9znHAUZ6oi2PbXEESJuQ==" spinCount="100000" sheet="1" objects="1" scenarios="1"/>
  <autoFilter ref="A1:F1" xr:uid="{00000000-0009-0000-0000-00006D000000}"/>
  <dataValidations count="1">
    <dataValidation type="list" allowBlank="1" showInputMessage="1" showErrorMessage="1" sqref="D2:D1048576" xr:uid="{00000000-0002-0000-6D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DD2EDCF-DA51-492B-BDFB-AA3C2DBA2ECB}">
          <x14:formula1>
            <xm:f>Interlis_Domains!$DM$2:$DM$6</xm:f>
          </x14:formula1>
          <xm:sqref>E2:E1048576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Tabelle113"/>
  <dimension ref="A1:F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926</v>
      </c>
      <c r="B2" s="2">
        <v>0</v>
      </c>
      <c r="C2" s="2" t="s">
        <v>8</v>
      </c>
      <c r="D2" s="2" t="s">
        <v>927</v>
      </c>
      <c r="E2" s="2" t="s">
        <v>181</v>
      </c>
    </row>
    <row r="3" spans="1:6" x14ac:dyDescent="0.25">
      <c r="A3" s="2" t="s">
        <v>926</v>
      </c>
      <c r="B3" s="2">
        <v>101</v>
      </c>
      <c r="C3" s="2" t="s">
        <v>928</v>
      </c>
      <c r="D3" s="2" t="s">
        <v>927</v>
      </c>
      <c r="E3" s="2" t="s">
        <v>647</v>
      </c>
    </row>
    <row r="4" spans="1:6" x14ac:dyDescent="0.25">
      <c r="A4" s="2" t="s">
        <v>926</v>
      </c>
      <c r="B4" s="2">
        <v>102</v>
      </c>
      <c r="C4" s="2" t="s">
        <v>929</v>
      </c>
      <c r="D4" s="2" t="s">
        <v>927</v>
      </c>
      <c r="E4" s="2" t="s">
        <v>671</v>
      </c>
    </row>
    <row r="5" spans="1:6" x14ac:dyDescent="0.25">
      <c r="A5" s="2" t="s">
        <v>926</v>
      </c>
      <c r="B5" s="2">
        <v>103</v>
      </c>
      <c r="C5" s="2" t="s">
        <v>930</v>
      </c>
      <c r="D5" s="2" t="s">
        <v>927</v>
      </c>
      <c r="E5" s="2" t="s">
        <v>707</v>
      </c>
    </row>
    <row r="6" spans="1:6" x14ac:dyDescent="0.25">
      <c r="A6" s="2" t="s">
        <v>926</v>
      </c>
      <c r="B6" s="2">
        <v>104</v>
      </c>
      <c r="C6" s="2" t="s">
        <v>931</v>
      </c>
      <c r="D6" s="2" t="s">
        <v>927</v>
      </c>
      <c r="E6" s="2" t="s">
        <v>739</v>
      </c>
    </row>
    <row r="7" spans="1:6" x14ac:dyDescent="0.25">
      <c r="A7" s="2" t="s">
        <v>926</v>
      </c>
      <c r="B7" s="2">
        <v>105</v>
      </c>
      <c r="C7" s="2" t="s">
        <v>932</v>
      </c>
      <c r="D7" s="2" t="s">
        <v>927</v>
      </c>
      <c r="E7" s="2" t="s">
        <v>762</v>
      </c>
    </row>
    <row r="8" spans="1:6" x14ac:dyDescent="0.25">
      <c r="A8" s="2" t="s">
        <v>926</v>
      </c>
      <c r="B8" s="2">
        <v>106</v>
      </c>
      <c r="C8" s="2" t="s">
        <v>36</v>
      </c>
      <c r="D8" s="2" t="s">
        <v>927</v>
      </c>
      <c r="E8" s="2" t="s">
        <v>183</v>
      </c>
    </row>
  </sheetData>
  <sheetProtection algorithmName="SHA-512" hashValue="vswr7PyxOzIr1kXdEe8NUlBGF8cVeMhpfYp2/fpGcro2yG5gvNelL17uU/XcJ+IMYQ38CNjeCeICVvlBuchQnw==" saltValue="mWt08Ilb8YpYGhxl9ethJQ==" spinCount="100000" sheet="1" objects="1" scenarios="1"/>
  <autoFilter ref="A1:F1" xr:uid="{00000000-0009-0000-0000-000070000000}"/>
  <dataValidations count="1">
    <dataValidation type="list" allowBlank="1" showInputMessage="1" showErrorMessage="1" sqref="D2:D1048576" xr:uid="{00000000-0002-0000-7000-000000000000}">
      <formula1>"Stabilisierung"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000-000001000000}">
          <x14:formula1>
            <xm:f>Interlis_Domains!$DN$2:$DN$8</xm:f>
          </x14:formula1>
          <xm:sqref>E2:E1048576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803E-B630-4106-ABE2-B09F04CF9060}">
  <sheetPr codeName="Tabelle69"/>
  <dimension ref="A1:F4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1152</v>
      </c>
      <c r="B2" s="2">
        <v>0</v>
      </c>
      <c r="C2" s="2" t="s">
        <v>8</v>
      </c>
      <c r="D2" s="2" t="s">
        <v>1153</v>
      </c>
      <c r="E2" s="2" t="s">
        <v>181</v>
      </c>
    </row>
    <row r="3" spans="1:6" x14ac:dyDescent="0.25">
      <c r="A3" s="2" t="s">
        <v>1152</v>
      </c>
      <c r="B3" s="2">
        <v>1</v>
      </c>
      <c r="C3" s="2" t="s">
        <v>890</v>
      </c>
      <c r="D3" s="2" t="s">
        <v>1153</v>
      </c>
      <c r="E3" s="2" t="s">
        <v>650</v>
      </c>
    </row>
    <row r="4" spans="1:6" x14ac:dyDescent="0.25">
      <c r="A4" s="2" t="s">
        <v>1152</v>
      </c>
      <c r="B4" s="2">
        <v>2</v>
      </c>
      <c r="C4" s="2" t="s">
        <v>891</v>
      </c>
      <c r="D4" s="2" t="s">
        <v>1153</v>
      </c>
      <c r="E4" s="2" t="s">
        <v>677</v>
      </c>
    </row>
  </sheetData>
  <sheetProtection algorithmName="SHA-512" hashValue="33DZw+ySRcCp3pFdWJ00l1QYxAd0SX8nGj1pwKFniefqaKFXHCygm4y759SOD1QgIgeP1uBNj4L5gHsS/JGEWA==" saltValue="mNVULnYvOGtZ+8ItY2asdg==" spinCount="100000" sheet="1" objects="1" scenarios="1"/>
  <autoFilter ref="A1:F1" xr:uid="{00000000-0009-0000-0000-000047000000}"/>
  <dataValidations count="1">
    <dataValidation type="list" allowBlank="1" showInputMessage="1" showErrorMessage="1" sqref="D2:D1048576" xr:uid="{63007B2D-3F5F-4F34-82DE-6B09509349D7}">
      <formula1>"Amphibienausstieg"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08C3A5-526B-4FDD-A1CC-1F219F2156EE}">
          <x14:formula1>
            <xm:f>Interlis_Domains!$DO$2:$DO$4</xm:f>
          </x14:formula1>
          <xm:sqref>E2:E1048576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1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6.5703125" style="2" customWidth="1"/>
    <col min="2" max="2" width="11.42578125" style="2"/>
    <col min="3" max="3" width="18.28515625" style="2" customWidth="1"/>
    <col min="4" max="4" width="11.42578125" style="2"/>
    <col min="5" max="5" width="17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41</v>
      </c>
      <c r="B2" s="2" t="s">
        <v>7</v>
      </c>
      <c r="C2" s="2" t="s">
        <v>8</v>
      </c>
      <c r="D2" s="2" t="s">
        <v>42</v>
      </c>
      <c r="E2" s="2" t="s">
        <v>181</v>
      </c>
    </row>
    <row r="3" spans="1:6" x14ac:dyDescent="0.25">
      <c r="A3" s="2" t="s">
        <v>41</v>
      </c>
      <c r="B3" s="2" t="s">
        <v>9</v>
      </c>
      <c r="C3" s="2" t="s">
        <v>43</v>
      </c>
      <c r="D3" s="2" t="s">
        <v>42</v>
      </c>
      <c r="E3" s="2" t="s">
        <v>187</v>
      </c>
    </row>
    <row r="4" spans="1:6" x14ac:dyDescent="0.25">
      <c r="A4" s="2" t="s">
        <v>41</v>
      </c>
      <c r="B4" s="2" t="s">
        <v>11</v>
      </c>
      <c r="C4" s="2" t="s">
        <v>44</v>
      </c>
      <c r="D4" s="2" t="s">
        <v>42</v>
      </c>
      <c r="E4" s="2" t="s">
        <v>44</v>
      </c>
    </row>
  </sheetData>
  <sheetProtection algorithmName="SHA-512" hashValue="ydKwq9WzXARHq+jD67y/PB2PNlri+F0EFHlXLfgrhhMcZNYn14YsQro+l3m13TVAD6f4Kmc3ArYEsJdna/CFQw==" saltValue="y1rH+Pe89SDlFih1LVK2hw==" spinCount="100000" sheet="1" objects="1" scenarios="1"/>
  <autoFilter ref="A1:F1" xr:uid="{00000000-0009-0000-0000-000014000000}"/>
  <dataValidations count="1">
    <dataValidation type="list" allowBlank="1" showInputMessage="1" showErrorMessage="1" sqref="D2:D1048576" xr:uid="{00000000-0002-0000-1400-000000000000}">
      <formula1>"Bypass"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400-000001000000}">
          <x14:formula1>
            <xm:f>Interlis_Domains!$DP$2:$DP$4</xm:f>
          </x14:formula1>
          <xm:sqref>E2:E1048576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2"/>
  <dimension ref="A1:F41"/>
  <sheetViews>
    <sheetView topLeftCell="A19" workbookViewId="0">
      <selection activeCell="C37" sqref="C37"/>
    </sheetView>
  </sheetViews>
  <sheetFormatPr baseColWidth="10" defaultColWidth="11.42578125" defaultRowHeight="15" x14ac:dyDescent="0.25"/>
  <cols>
    <col min="1" max="1" width="19.7109375" style="2" customWidth="1"/>
    <col min="2" max="2" width="11.42578125" style="2"/>
    <col min="3" max="3" width="32.140625" style="2" customWidth="1"/>
    <col min="4" max="4" width="11.42578125" style="2"/>
    <col min="5" max="5" width="37.42578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102</v>
      </c>
      <c r="C2" s="2" t="s">
        <v>437</v>
      </c>
      <c r="D2" s="2" t="s">
        <v>434</v>
      </c>
      <c r="E2" s="2" t="s">
        <v>642</v>
      </c>
    </row>
    <row r="3" spans="1:6" x14ac:dyDescent="0.25">
      <c r="A3" s="2" t="s">
        <v>408</v>
      </c>
      <c r="B3" s="2">
        <v>104</v>
      </c>
      <c r="C3" s="2" t="s">
        <v>186</v>
      </c>
      <c r="D3" s="2" t="s">
        <v>434</v>
      </c>
      <c r="E3" s="2" t="s">
        <v>186</v>
      </c>
    </row>
    <row r="4" spans="1:6" x14ac:dyDescent="0.25">
      <c r="A4" s="2" t="s">
        <v>408</v>
      </c>
      <c r="B4" s="2">
        <v>106</v>
      </c>
      <c r="C4" s="2" t="s">
        <v>438</v>
      </c>
      <c r="D4" s="2" t="s">
        <v>434</v>
      </c>
      <c r="E4" s="2" t="s">
        <v>238</v>
      </c>
    </row>
    <row r="5" spans="1:6" x14ac:dyDescent="0.25">
      <c r="A5" s="2" t="s">
        <v>408</v>
      </c>
      <c r="B5" s="2">
        <v>109</v>
      </c>
      <c r="C5" s="2" t="s">
        <v>439</v>
      </c>
      <c r="D5" s="2" t="s">
        <v>434</v>
      </c>
      <c r="E5" s="2" t="s">
        <v>265</v>
      </c>
    </row>
    <row r="6" spans="1:6" x14ac:dyDescent="0.25">
      <c r="A6" s="2" t="s">
        <v>408</v>
      </c>
      <c r="B6" s="2">
        <v>115</v>
      </c>
      <c r="C6" s="2" t="s">
        <v>440</v>
      </c>
      <c r="D6" s="2" t="s">
        <v>434</v>
      </c>
      <c r="E6" s="2" t="s">
        <v>301</v>
      </c>
    </row>
    <row r="7" spans="1:6" x14ac:dyDescent="0.25">
      <c r="A7" s="2" t="s">
        <v>408</v>
      </c>
      <c r="B7" s="2">
        <v>117</v>
      </c>
      <c r="C7" s="2" t="s">
        <v>313</v>
      </c>
      <c r="D7" s="2" t="s">
        <v>434</v>
      </c>
      <c r="E7" s="2" t="s">
        <v>313</v>
      </c>
    </row>
    <row r="8" spans="1:6" x14ac:dyDescent="0.25">
      <c r="A8" s="2" t="s">
        <v>408</v>
      </c>
      <c r="B8" s="2">
        <v>120</v>
      </c>
      <c r="C8" s="2" t="s">
        <v>441</v>
      </c>
      <c r="D8" s="2" t="s">
        <v>434</v>
      </c>
      <c r="E8" s="2" t="s">
        <v>801</v>
      </c>
    </row>
    <row r="9" spans="1:6" x14ac:dyDescent="0.25">
      <c r="A9" s="2" t="s">
        <v>408</v>
      </c>
      <c r="B9" s="2">
        <v>121</v>
      </c>
      <c r="C9" s="2" t="s">
        <v>442</v>
      </c>
    </row>
    <row r="10" spans="1:6" x14ac:dyDescent="0.25">
      <c r="A10" s="2" t="s">
        <v>408</v>
      </c>
      <c r="B10" s="2">
        <v>123</v>
      </c>
      <c r="C10" s="2" t="s">
        <v>443</v>
      </c>
      <c r="D10" s="2" t="s">
        <v>434</v>
      </c>
      <c r="E10" s="2" t="s">
        <v>330</v>
      </c>
    </row>
    <row r="11" spans="1:6" x14ac:dyDescent="0.25">
      <c r="A11" s="2" t="s">
        <v>408</v>
      </c>
      <c r="B11" s="2">
        <v>128</v>
      </c>
      <c r="C11" s="2" t="s">
        <v>444</v>
      </c>
      <c r="D11" s="2" t="s">
        <v>434</v>
      </c>
      <c r="E11" s="2" t="s">
        <v>444</v>
      </c>
    </row>
    <row r="12" spans="1:6" x14ac:dyDescent="0.25">
      <c r="A12" s="2" t="s">
        <v>408</v>
      </c>
      <c r="B12" s="2">
        <v>129</v>
      </c>
      <c r="C12" s="2" t="s">
        <v>445</v>
      </c>
      <c r="D12" s="2" t="s">
        <v>434</v>
      </c>
      <c r="E12" s="2" t="s">
        <v>445</v>
      </c>
    </row>
    <row r="13" spans="1:6" x14ac:dyDescent="0.25">
      <c r="A13" s="2" t="s">
        <v>408</v>
      </c>
      <c r="B13" s="2">
        <v>139</v>
      </c>
      <c r="C13" s="2" t="s">
        <v>457</v>
      </c>
      <c r="D13" s="2" t="s">
        <v>434</v>
      </c>
      <c r="E13" s="2" t="s">
        <v>370</v>
      </c>
    </row>
    <row r="14" spans="1:6" x14ac:dyDescent="0.25">
      <c r="A14" s="2" t="s">
        <v>408</v>
      </c>
      <c r="B14" s="2">
        <v>140</v>
      </c>
      <c r="C14" s="2" t="s">
        <v>446</v>
      </c>
      <c r="D14" s="2" t="s">
        <v>434</v>
      </c>
      <c r="E14" s="2" t="s">
        <v>359</v>
      </c>
    </row>
    <row r="15" spans="1:6" x14ac:dyDescent="0.25">
      <c r="A15" s="2" t="s">
        <v>408</v>
      </c>
      <c r="B15" s="2">
        <v>146</v>
      </c>
      <c r="C15" s="2" t="s">
        <v>447</v>
      </c>
    </row>
    <row r="16" spans="1:6" x14ac:dyDescent="0.25">
      <c r="A16" s="2" t="s">
        <v>408</v>
      </c>
      <c r="B16" s="2">
        <v>151</v>
      </c>
      <c r="C16" s="2" t="s">
        <v>448</v>
      </c>
    </row>
    <row r="17" spans="1:5" x14ac:dyDescent="0.25">
      <c r="A17" s="2" t="s">
        <v>408</v>
      </c>
      <c r="B17" s="2">
        <v>167</v>
      </c>
      <c r="C17" s="2" t="s">
        <v>449</v>
      </c>
    </row>
    <row r="18" spans="1:5" x14ac:dyDescent="0.25">
      <c r="A18" s="2" t="s">
        <v>408</v>
      </c>
      <c r="B18" s="2">
        <v>168</v>
      </c>
      <c r="C18" s="2" t="s">
        <v>450</v>
      </c>
    </row>
    <row r="19" spans="1:5" x14ac:dyDescent="0.25">
      <c r="A19" s="2" t="s">
        <v>408</v>
      </c>
      <c r="B19" s="2">
        <v>169</v>
      </c>
      <c r="C19" s="2" t="s">
        <v>451</v>
      </c>
      <c r="D19" s="2" t="s">
        <v>434</v>
      </c>
      <c r="E19" s="2" t="s">
        <v>373</v>
      </c>
    </row>
    <row r="20" spans="1:5" x14ac:dyDescent="0.25">
      <c r="A20" s="2" t="s">
        <v>408</v>
      </c>
      <c r="B20" s="2">
        <v>171</v>
      </c>
      <c r="C20" s="2" t="s">
        <v>452</v>
      </c>
    </row>
    <row r="21" spans="1:5" x14ac:dyDescent="0.25">
      <c r="A21" s="2" t="s">
        <v>408</v>
      </c>
      <c r="B21" s="2">
        <v>174</v>
      </c>
      <c r="C21" s="2" t="s">
        <v>453</v>
      </c>
      <c r="D21" s="2" t="s">
        <v>434</v>
      </c>
      <c r="E21" s="2" t="s">
        <v>1002</v>
      </c>
    </row>
    <row r="22" spans="1:5" x14ac:dyDescent="0.25">
      <c r="A22" s="2" t="s">
        <v>408</v>
      </c>
      <c r="B22" s="2">
        <v>178</v>
      </c>
      <c r="C22" s="2" t="s">
        <v>454</v>
      </c>
      <c r="D22" s="2" t="s">
        <v>434</v>
      </c>
      <c r="E22" s="2" t="s">
        <v>344</v>
      </c>
    </row>
    <row r="23" spans="1:5" x14ac:dyDescent="0.25">
      <c r="A23" s="2" t="s">
        <v>408</v>
      </c>
      <c r="B23" s="2">
        <v>179</v>
      </c>
      <c r="C23" s="2" t="s">
        <v>455</v>
      </c>
      <c r="D23" s="2" t="s">
        <v>434</v>
      </c>
      <c r="E23" s="2" t="s">
        <v>356</v>
      </c>
    </row>
    <row r="24" spans="1:5" x14ac:dyDescent="0.25">
      <c r="A24" s="2" t="s">
        <v>408</v>
      </c>
      <c r="B24" s="2">
        <v>180</v>
      </c>
      <c r="C24" s="2" t="s">
        <v>362</v>
      </c>
      <c r="D24" s="2" t="s">
        <v>434</v>
      </c>
      <c r="E24" s="2" t="s">
        <v>362</v>
      </c>
    </row>
    <row r="25" spans="1:5" x14ac:dyDescent="0.25">
      <c r="A25" s="2" t="s">
        <v>408</v>
      </c>
      <c r="B25" s="2">
        <v>181</v>
      </c>
      <c r="C25" s="2" t="s">
        <v>456</v>
      </c>
      <c r="D25" s="2" t="s">
        <v>434</v>
      </c>
      <c r="E25" s="2" t="s">
        <v>287</v>
      </c>
    </row>
    <row r="26" spans="1:5" x14ac:dyDescent="0.25">
      <c r="A26" s="2" t="s">
        <v>408</v>
      </c>
      <c r="B26" s="2">
        <v>198</v>
      </c>
      <c r="C26" s="2" t="s">
        <v>36</v>
      </c>
      <c r="D26" s="2" t="s">
        <v>434</v>
      </c>
      <c r="E26" s="2" t="s">
        <v>183</v>
      </c>
    </row>
    <row r="27" spans="1:5" x14ac:dyDescent="0.25">
      <c r="A27" s="2" t="s">
        <v>408</v>
      </c>
      <c r="B27" s="2">
        <v>199</v>
      </c>
      <c r="C27" s="2" t="s">
        <v>8</v>
      </c>
      <c r="D27" s="2" t="s">
        <v>434</v>
      </c>
      <c r="E27" s="2" t="s">
        <v>181</v>
      </c>
    </row>
    <row r="28" spans="1:5" x14ac:dyDescent="0.25">
      <c r="A28" s="2" t="s">
        <v>408</v>
      </c>
      <c r="B28" s="2">
        <v>800</v>
      </c>
      <c r="C28" s="2" t="s">
        <v>8</v>
      </c>
      <c r="D28" s="2" t="s">
        <v>434</v>
      </c>
      <c r="E28" s="2" t="s">
        <v>181</v>
      </c>
    </row>
    <row r="29" spans="1:5" x14ac:dyDescent="0.25">
      <c r="A29" s="2" t="s">
        <v>408</v>
      </c>
      <c r="B29" s="2">
        <v>829</v>
      </c>
      <c r="C29" s="2" t="s">
        <v>458</v>
      </c>
      <c r="D29" s="2" t="s">
        <v>434</v>
      </c>
      <c r="E29" s="2" t="s">
        <v>357</v>
      </c>
    </row>
    <row r="30" spans="1:5" x14ac:dyDescent="0.25">
      <c r="A30" s="2" t="s">
        <v>408</v>
      </c>
      <c r="B30" s="2">
        <v>830</v>
      </c>
      <c r="C30" s="2" t="s">
        <v>459</v>
      </c>
      <c r="D30" s="2" t="s">
        <v>434</v>
      </c>
      <c r="E30" s="2" t="s">
        <v>360</v>
      </c>
    </row>
    <row r="31" spans="1:5" x14ac:dyDescent="0.25">
      <c r="A31" s="2" t="s">
        <v>408</v>
      </c>
      <c r="B31" s="2">
        <v>831</v>
      </c>
      <c r="C31" s="2" t="s">
        <v>460</v>
      </c>
      <c r="D31" s="2" t="s">
        <v>434</v>
      </c>
      <c r="E31" s="2" t="s">
        <v>363</v>
      </c>
    </row>
    <row r="32" spans="1:5" x14ac:dyDescent="0.25">
      <c r="A32" s="2" t="s">
        <v>408</v>
      </c>
      <c r="B32" s="2">
        <v>832</v>
      </c>
      <c r="C32" s="2" t="s">
        <v>461</v>
      </c>
      <c r="D32" s="2" t="s">
        <v>434</v>
      </c>
      <c r="E32" s="2" t="s">
        <v>365</v>
      </c>
    </row>
    <row r="33" spans="1:5" x14ac:dyDescent="0.25">
      <c r="A33" s="2" t="s">
        <v>408</v>
      </c>
      <c r="B33" s="2">
        <v>833</v>
      </c>
      <c r="C33" s="2" t="s">
        <v>462</v>
      </c>
      <c r="D33" s="2" t="s">
        <v>434</v>
      </c>
      <c r="E33" s="2" t="s">
        <v>367</v>
      </c>
    </row>
    <row r="34" spans="1:5" x14ac:dyDescent="0.25">
      <c r="A34" s="2" t="s">
        <v>408</v>
      </c>
      <c r="B34" s="2">
        <v>834</v>
      </c>
      <c r="C34" s="2" t="s">
        <v>463</v>
      </c>
      <c r="D34" s="2" t="s">
        <v>434</v>
      </c>
      <c r="E34" s="2" t="s">
        <v>810</v>
      </c>
    </row>
    <row r="35" spans="1:5" x14ac:dyDescent="0.25">
      <c r="A35" s="2" t="s">
        <v>408</v>
      </c>
      <c r="B35" s="2">
        <v>835</v>
      </c>
      <c r="C35" s="2" t="s">
        <v>464</v>
      </c>
      <c r="D35" s="2" t="s">
        <v>434</v>
      </c>
      <c r="E35" s="2" t="s">
        <v>811</v>
      </c>
    </row>
    <row r="36" spans="1:5" x14ac:dyDescent="0.25">
      <c r="A36" s="2" t="s">
        <v>408</v>
      </c>
      <c r="B36" s="2">
        <v>836</v>
      </c>
      <c r="C36" s="2" t="s">
        <v>465</v>
      </c>
      <c r="D36" s="2" t="s">
        <v>434</v>
      </c>
      <c r="E36" s="2" t="s">
        <v>812</v>
      </c>
    </row>
    <row r="37" spans="1:5" x14ac:dyDescent="0.25">
      <c r="A37" s="2" t="s">
        <v>408</v>
      </c>
      <c r="B37" s="2">
        <v>837</v>
      </c>
      <c r="C37" s="2" t="s">
        <v>417</v>
      </c>
      <c r="D37" s="2" t="s">
        <v>434</v>
      </c>
      <c r="E37" s="2" t="s">
        <v>749</v>
      </c>
    </row>
    <row r="38" spans="1:5" x14ac:dyDescent="0.25">
      <c r="A38" s="2" t="s">
        <v>408</v>
      </c>
      <c r="B38" s="2">
        <v>195</v>
      </c>
      <c r="C38" s="2" t="s">
        <v>1000</v>
      </c>
      <c r="D38" s="2" t="s">
        <v>434</v>
      </c>
      <c r="E38" s="2" t="s">
        <v>1000</v>
      </c>
    </row>
    <row r="39" spans="1:5" x14ac:dyDescent="0.25">
      <c r="A39" s="2" t="s">
        <v>408</v>
      </c>
      <c r="B39" s="2">
        <v>196</v>
      </c>
      <c r="C39" s="2" t="s">
        <v>997</v>
      </c>
      <c r="D39" s="2" t="s">
        <v>434</v>
      </c>
      <c r="E39" s="2" t="s">
        <v>997</v>
      </c>
    </row>
    <row r="40" spans="1:5" x14ac:dyDescent="0.25">
      <c r="A40" s="2" t="s">
        <v>408</v>
      </c>
      <c r="B40" s="2">
        <v>838</v>
      </c>
      <c r="C40" s="2" t="s">
        <v>1151</v>
      </c>
      <c r="D40" s="2" t="s">
        <v>434</v>
      </c>
      <c r="E40" s="2" t="s">
        <v>1151</v>
      </c>
    </row>
    <row r="41" spans="1:5" x14ac:dyDescent="0.25">
      <c r="A41" s="2" t="s">
        <v>408</v>
      </c>
      <c r="B41" s="2">
        <v>197</v>
      </c>
      <c r="C41" s="2" t="s">
        <v>1003</v>
      </c>
      <c r="D41" s="2" t="s">
        <v>434</v>
      </c>
      <c r="E41" s="2" t="s">
        <v>1003</v>
      </c>
    </row>
  </sheetData>
  <sheetProtection algorithmName="SHA-512" hashValue="MMd6W0zIxbq2bbVsRSIanBhoiP5jieMyyjwyl0oHXC+lzWjDLJ48LrCsbfgLyNOgYLHCAvSJ/Ht2r+9LDdp1hw==" saltValue="vsHQikc698oB1o+h23/yMw==" spinCount="100000" sheet="1" objects="1" scenarios="1"/>
  <autoFilter ref="A1:F1" xr:uid="{00000000-0009-0000-0000-000015000000}"/>
  <dataValidations count="1">
    <dataValidation type="list" allowBlank="1" showInputMessage="1" showErrorMessage="1" sqref="D2:D1048576" xr:uid="{00000000-0002-0000-1500-000000000000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AA531C2-5EF6-47D1-8588-2DE47EF0DB1F}">
          <x14:formula1>
            <xm:f>Interlis_Domains!$DQ$2:$DQ$35</xm:f>
          </x14:formula1>
          <xm:sqref>E2:E1048576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0470-9C02-477C-8846-B06BA3240E2F}">
  <sheetPr codeName="Tabelle76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6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1154</v>
      </c>
      <c r="B2" s="2">
        <v>0</v>
      </c>
      <c r="C2" s="2" t="s">
        <v>8</v>
      </c>
      <c r="D2" s="2" t="s">
        <v>1155</v>
      </c>
      <c r="E2" s="2" t="s">
        <v>181</v>
      </c>
    </row>
    <row r="3" spans="1:6" x14ac:dyDescent="0.25">
      <c r="A3" s="2" t="s">
        <v>1154</v>
      </c>
      <c r="B3" s="2">
        <v>1</v>
      </c>
      <c r="C3" s="2" t="s">
        <v>890</v>
      </c>
      <c r="D3" s="2" t="s">
        <v>1155</v>
      </c>
      <c r="E3" s="2" t="s">
        <v>650</v>
      </c>
    </row>
    <row r="4" spans="1:6" x14ac:dyDescent="0.25">
      <c r="A4" s="2" t="s">
        <v>1154</v>
      </c>
      <c r="B4" s="2">
        <v>2</v>
      </c>
      <c r="C4" s="2" t="s">
        <v>891</v>
      </c>
      <c r="D4" s="2" t="s">
        <v>1155</v>
      </c>
      <c r="E4" s="2" t="s">
        <v>677</v>
      </c>
    </row>
  </sheetData>
  <sheetProtection algorithmName="SHA-512" hashValue="ULKi4EL5X+Qz+x053nCXfhFGcECSqSj+dYl5JySNrE8O3tYYpwOK9tJs7eaK8bQcN/iQP2KLKV0zj076LHC1Gw==" saltValue="OUb45F3fbpm7NRXkkXOEiQ==" spinCount="100000" sheet="1" objects="1" scenarios="1"/>
  <autoFilter ref="A1:F1" xr:uid="{00000000-0009-0000-0000-000047000000}"/>
  <dataValidations count="1">
    <dataValidation type="list" allowBlank="1" showInputMessage="1" showErrorMessage="1" sqref="D2:D1048576" xr:uid="{5A32F723-BE72-42EA-A16E-1FF98DC144D7}">
      <formula1>"Interventionsmoeglichkeit"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BCEDB3-84D6-43E7-B274-DC5D6611DA1E}">
          <x14:formula1>
            <xm:f>Interlis_Domains!$DR$2:$DR$4</xm:f>
          </x14:formula1>
          <xm:sqref>E2:E1048576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4"/>
  <dimension ref="A1:F9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2.5703125" style="2" customWidth="1"/>
    <col min="2" max="2" width="11.42578125" style="2"/>
    <col min="3" max="3" width="30" style="2" bestFit="1" customWidth="1"/>
    <col min="4" max="4" width="16.85546875" style="2" customWidth="1"/>
    <col min="5" max="5" width="30.5703125" style="2" customWidth="1"/>
    <col min="6" max="16384" width="11.42578125" style="2"/>
  </cols>
  <sheetData>
    <row r="1" spans="1:6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 t="s">
        <v>580</v>
      </c>
      <c r="B2" s="2" t="s">
        <v>7</v>
      </c>
      <c r="C2" s="2" t="s">
        <v>8</v>
      </c>
      <c r="D2" s="2" t="s">
        <v>52</v>
      </c>
      <c r="E2" s="2" t="s">
        <v>181</v>
      </c>
    </row>
    <row r="3" spans="1:6" x14ac:dyDescent="0.25">
      <c r="A3" s="2" t="s">
        <v>580</v>
      </c>
      <c r="B3" s="2" t="s">
        <v>9</v>
      </c>
      <c r="C3" s="2" t="s">
        <v>817</v>
      </c>
      <c r="D3" s="2" t="s">
        <v>52</v>
      </c>
      <c r="E3" s="2" t="s">
        <v>1126</v>
      </c>
    </row>
    <row r="4" spans="1:6" x14ac:dyDescent="0.25">
      <c r="A4" s="2" t="s">
        <v>580</v>
      </c>
      <c r="B4" s="2" t="s">
        <v>11</v>
      </c>
      <c r="C4" s="2" t="s">
        <v>818</v>
      </c>
      <c r="D4" s="2" t="s">
        <v>52</v>
      </c>
      <c r="E4" s="2" t="s">
        <v>1127</v>
      </c>
    </row>
    <row r="5" spans="1:6" x14ac:dyDescent="0.25">
      <c r="A5" s="2" t="s">
        <v>580</v>
      </c>
      <c r="B5" s="2" t="s">
        <v>13</v>
      </c>
      <c r="C5" s="2" t="s">
        <v>819</v>
      </c>
      <c r="D5" s="2" t="s">
        <v>52</v>
      </c>
      <c r="E5" s="2" t="s">
        <v>1128</v>
      </c>
    </row>
    <row r="6" spans="1:6" x14ac:dyDescent="0.25">
      <c r="A6" s="2" t="s">
        <v>580</v>
      </c>
      <c r="B6" s="6">
        <v>105</v>
      </c>
      <c r="C6" s="2" t="s">
        <v>36</v>
      </c>
      <c r="D6" s="2" t="s">
        <v>52</v>
      </c>
      <c r="E6" s="2" t="s">
        <v>183</v>
      </c>
    </row>
    <row r="7" spans="1:6" x14ac:dyDescent="0.25">
      <c r="A7" s="2" t="s">
        <v>580</v>
      </c>
      <c r="B7" s="6">
        <v>104</v>
      </c>
      <c r="C7" s="2" t="s">
        <v>38</v>
      </c>
      <c r="D7" s="2" t="s">
        <v>52</v>
      </c>
      <c r="E7" s="2" t="s">
        <v>205</v>
      </c>
    </row>
    <row r="8" spans="1:6" x14ac:dyDescent="0.25">
      <c r="A8" s="2" t="s">
        <v>580</v>
      </c>
      <c r="B8" s="6">
        <v>106</v>
      </c>
      <c r="C8" s="2" t="s">
        <v>1134</v>
      </c>
      <c r="D8" s="2" t="s">
        <v>52</v>
      </c>
      <c r="E8" s="2" t="s">
        <v>1125</v>
      </c>
    </row>
    <row r="9" spans="1:6" x14ac:dyDescent="0.25">
      <c r="A9" s="2" t="s">
        <v>580</v>
      </c>
      <c r="B9" s="6">
        <v>107</v>
      </c>
      <c r="C9" s="2" t="s">
        <v>55</v>
      </c>
      <c r="D9" s="2" t="s">
        <v>52</v>
      </c>
      <c r="E9" s="2" t="s">
        <v>1129</v>
      </c>
    </row>
  </sheetData>
  <sheetProtection algorithmName="SHA-512" hashValue="/PUsOK2JDbBEGujfh7SUYwNytVJR4LvS0JjL/TX5cKf5qYrg8es8QhDGWYyo9oTQyi/fMgSDcx1wlA4+voRD6A==" saltValue="LY2tZhthcTTmwo3anVbUEQ==" spinCount="100000" sheet="1" objects="1" scenarios="1"/>
  <autoFilter ref="A1:F1" xr:uid="{00000000-0009-0000-0000-000017000000}"/>
  <dataValidations count="1">
    <dataValidation type="list" allowBlank="1" showInputMessage="1" showErrorMessage="1" sqref="D1:D1048576" xr:uid="{00000000-0002-0000-1700-000000000000}">
      <formula1>"Notueberlauf"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700-000001000000}">
          <x14:formula1>
            <xm:f>Interlis_Domains!$DS$2:$DS$9</xm:f>
          </x14:formula1>
          <xm:sqref>E1:E1048576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3"/>
  <dimension ref="A1:F4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40.5703125" style="2" customWidth="1"/>
    <col min="2" max="2" width="11.42578125" style="2"/>
    <col min="3" max="3" width="21.5703125" style="2" customWidth="1"/>
    <col min="4" max="4" width="28.42578125" style="2" customWidth="1"/>
    <col min="5" max="5" width="16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584</v>
      </c>
      <c r="B2" s="2">
        <v>0</v>
      </c>
      <c r="C2" s="2" t="s">
        <v>8</v>
      </c>
      <c r="D2" s="2" t="s">
        <v>576</v>
      </c>
      <c r="E2" s="2" t="s">
        <v>181</v>
      </c>
    </row>
    <row r="3" spans="1:6" x14ac:dyDescent="0.25">
      <c r="A3" s="2" t="s">
        <v>584</v>
      </c>
      <c r="B3" s="2">
        <v>1</v>
      </c>
      <c r="C3" s="2" t="s">
        <v>188</v>
      </c>
      <c r="D3" s="2" t="s">
        <v>576</v>
      </c>
      <c r="E3" s="2" t="s">
        <v>188</v>
      </c>
    </row>
    <row r="4" spans="1:6" x14ac:dyDescent="0.25">
      <c r="A4" s="2" t="s">
        <v>584</v>
      </c>
      <c r="B4" s="2">
        <v>2</v>
      </c>
      <c r="C4" s="2" t="s">
        <v>211</v>
      </c>
      <c r="D4" s="2" t="s">
        <v>576</v>
      </c>
      <c r="E4" s="2" t="s">
        <v>211</v>
      </c>
    </row>
  </sheetData>
  <sheetProtection algorithmName="SHA-512" hashValue="ms+XbrUZ6ld+KrXGrWmx/Lgd4ki+Xq1OBOAqqyVDb/X1hGzCwJzdj1Hu9iWVY0GwobvifFcTsZBVzO0rKs8uiA==" saltValue="al18a8WRcnOYT/W/VktULA==" spinCount="100000" sheet="1" objects="1" scenarios="1"/>
  <autoFilter ref="A1:F1" xr:uid="{00000000-0009-0000-0000-000016000000}"/>
  <dataValidations count="1">
    <dataValidation type="list" allowBlank="1" showInputMessage="1" showErrorMessage="1" sqref="D2:D1048576" xr:uid="{00000000-0002-0000-1600-000000000000}">
      <formula1>"Regenbecken_Anordnung"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1000000}">
          <x14:formula1>
            <xm:f>Interlis_Domains!$DT$2:$DT$4</xm:f>
          </x14:formula1>
          <xm:sqref>E2:E1048576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C673-3373-4C3C-902D-5D38F49E1E59}">
  <sheetPr codeName="Tabelle149"/>
  <dimension ref="A1:F5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1049</v>
      </c>
      <c r="B2" s="2">
        <v>0</v>
      </c>
      <c r="C2" s="2" t="s">
        <v>8</v>
      </c>
      <c r="D2" s="2" t="s">
        <v>1050</v>
      </c>
      <c r="E2" s="2" t="s">
        <v>181</v>
      </c>
    </row>
    <row r="3" spans="1:6" x14ac:dyDescent="0.25">
      <c r="A3" s="2" t="s">
        <v>1049</v>
      </c>
      <c r="B3" s="2">
        <v>1</v>
      </c>
      <c r="C3" s="2" t="s">
        <v>1051</v>
      </c>
      <c r="D3" s="2" t="s">
        <v>1050</v>
      </c>
      <c r="E3" s="2" t="s">
        <v>1041</v>
      </c>
    </row>
    <row r="4" spans="1:6" x14ac:dyDescent="0.25">
      <c r="A4" s="2" t="s">
        <v>1049</v>
      </c>
      <c r="B4" s="2">
        <v>2</v>
      </c>
      <c r="C4" s="2" t="s">
        <v>1052</v>
      </c>
      <c r="D4" s="2" t="s">
        <v>1050</v>
      </c>
      <c r="E4" s="2" t="s">
        <v>1042</v>
      </c>
    </row>
    <row r="5" spans="1:6" x14ac:dyDescent="0.25">
      <c r="A5" s="2" t="s">
        <v>1049</v>
      </c>
      <c r="B5" s="2">
        <v>3</v>
      </c>
      <c r="C5" s="2" t="s">
        <v>36</v>
      </c>
      <c r="D5" s="2" t="s">
        <v>1050</v>
      </c>
      <c r="E5" s="2" t="s">
        <v>183</v>
      </c>
    </row>
  </sheetData>
  <sheetProtection algorithmName="SHA-512" hashValue="ddZYtvp7a/poQOsdd6M/prwV1yTz6pp55wub0cnx51r7QeH06IVMbG4TZjlzcR8DN8kJTqPD1J+juLq8pnmELg==" saltValue="TYCMHbQ6KzNDMkR1VAmdx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D8C09258-3B7B-4609-B543-8EBF8BC8C06C}">
      <formula1>"Informationsquelle"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860657-E1A7-4D61-8727-F4EA314F8992}">
          <x14:formula1>
            <xm:f>Interlis_Domains!$DU$2:$DU$5</xm:f>
          </x14:formula1>
          <xm:sqref>E2:E1048576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4A889-9BD4-41A0-81D2-D3C6032E55AF}">
  <sheetPr codeName="Tabelle150"/>
  <dimension ref="A1:F8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40.7109375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1054</v>
      </c>
      <c r="B2" s="2">
        <v>0</v>
      </c>
      <c r="C2" s="2" t="s">
        <v>8</v>
      </c>
      <c r="D2" s="2" t="s">
        <v>1053</v>
      </c>
      <c r="E2" s="2" t="s">
        <v>181</v>
      </c>
    </row>
    <row r="3" spans="1:6" x14ac:dyDescent="0.25">
      <c r="A3" s="2" t="s">
        <v>1054</v>
      </c>
      <c r="B3" s="2">
        <v>1</v>
      </c>
      <c r="C3" s="2" t="s">
        <v>1055</v>
      </c>
      <c r="D3" s="2" t="s">
        <v>1053</v>
      </c>
      <c r="E3" s="2" t="s">
        <v>1044</v>
      </c>
    </row>
    <row r="4" spans="1:6" x14ac:dyDescent="0.25">
      <c r="A4" s="2" t="s">
        <v>1054</v>
      </c>
      <c r="B4" s="2">
        <v>2</v>
      </c>
      <c r="C4" s="2" t="s">
        <v>1056</v>
      </c>
      <c r="D4" s="2" t="s">
        <v>1053</v>
      </c>
      <c r="E4" s="2" t="s">
        <v>1045</v>
      </c>
    </row>
    <row r="5" spans="1:6" x14ac:dyDescent="0.25">
      <c r="A5" s="2" t="s">
        <v>1054</v>
      </c>
      <c r="B5" s="2">
        <v>3</v>
      </c>
      <c r="C5" s="2" t="s">
        <v>1057</v>
      </c>
      <c r="D5" s="2" t="s">
        <v>1053</v>
      </c>
      <c r="E5" s="2" t="s">
        <v>1046</v>
      </c>
    </row>
    <row r="6" spans="1:6" x14ac:dyDescent="0.25">
      <c r="A6" s="2" t="s">
        <v>1054</v>
      </c>
      <c r="B6" s="2">
        <v>4</v>
      </c>
      <c r="C6" s="2" t="s">
        <v>1058</v>
      </c>
      <c r="D6" s="2" t="s">
        <v>1053</v>
      </c>
      <c r="E6" s="2" t="s">
        <v>1047</v>
      </c>
    </row>
    <row r="7" spans="1:6" x14ac:dyDescent="0.25">
      <c r="A7" s="2" t="s">
        <v>1054</v>
      </c>
      <c r="B7" s="2">
        <v>5</v>
      </c>
      <c r="C7" s="2" t="s">
        <v>1048</v>
      </c>
      <c r="D7" s="2" t="s">
        <v>1053</v>
      </c>
      <c r="E7" s="2" t="s">
        <v>1048</v>
      </c>
    </row>
    <row r="8" spans="1:6" x14ac:dyDescent="0.25">
      <c r="A8" s="2" t="s">
        <v>1054</v>
      </c>
      <c r="B8" s="2">
        <v>6</v>
      </c>
      <c r="C8" s="2" t="s">
        <v>36</v>
      </c>
      <c r="D8" s="2" t="s">
        <v>1053</v>
      </c>
      <c r="E8" s="2" t="s">
        <v>183</v>
      </c>
    </row>
  </sheetData>
  <sheetProtection algorithmName="SHA-512" hashValue="AAfm+8YihJMhM0hyZpXRzh+fUK18UoFqzKM7jkQaptCixyc+pji2B1pxSznOEfPuoTS0obKAVNa408e0svE9bQ==" saltValue="si5kss/xZ0QmqFbFMsaAOQ==" spinCount="100000" sheet="1" objects="1" scenarios="1"/>
  <autoFilter ref="A1:F1" xr:uid="{00000000-0009-0000-0000-000087000000}"/>
  <dataValidations count="1">
    <dataValidation type="list" allowBlank="1" showInputMessage="1" showErrorMessage="1" sqref="D2:D1048576" xr:uid="{261F95F0-36AF-4952-859E-B3DB9B38356F}">
      <formula1>"Steuerung_Fernwirkung"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2C3F45E-B4E8-4953-A25E-5D89D10C4CE8}">
          <x14:formula1>
            <xm:f>Interlis_Domains!$DV$2:$DV$8</xm:f>
          </x14:formula1>
          <xm:sqref>E2:E1048576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Tabelle64"/>
  <dimension ref="A1:F6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882</v>
      </c>
      <c r="B2" s="2">
        <v>0</v>
      </c>
      <c r="C2" s="2" t="s">
        <v>8</v>
      </c>
      <c r="D2" s="2" t="s">
        <v>883</v>
      </c>
      <c r="E2" s="2" t="s">
        <v>181</v>
      </c>
    </row>
    <row r="3" spans="1:6" x14ac:dyDescent="0.25">
      <c r="A3" s="2" t="s">
        <v>882</v>
      </c>
      <c r="B3" s="2">
        <v>101</v>
      </c>
      <c r="C3" s="2" t="s">
        <v>884</v>
      </c>
      <c r="D3" s="2" t="s">
        <v>883</v>
      </c>
      <c r="E3" s="2" t="s">
        <v>693</v>
      </c>
    </row>
    <row r="4" spans="1:6" x14ac:dyDescent="0.25">
      <c r="A4" s="2" t="s">
        <v>882</v>
      </c>
      <c r="B4" s="2">
        <v>102</v>
      </c>
      <c r="C4" s="2" t="s">
        <v>565</v>
      </c>
      <c r="D4" s="2" t="s">
        <v>883</v>
      </c>
      <c r="E4" s="2" t="s">
        <v>251</v>
      </c>
    </row>
    <row r="5" spans="1:6" x14ac:dyDescent="0.25">
      <c r="A5" s="2" t="s">
        <v>882</v>
      </c>
      <c r="B5" s="2">
        <v>103</v>
      </c>
      <c r="C5" s="2" t="s">
        <v>64</v>
      </c>
      <c r="D5" s="2" t="s">
        <v>883</v>
      </c>
      <c r="E5" s="2" t="s">
        <v>268</v>
      </c>
    </row>
    <row r="6" spans="1:6" x14ac:dyDescent="0.25">
      <c r="A6" s="2" t="s">
        <v>882</v>
      </c>
      <c r="B6" s="2">
        <v>104</v>
      </c>
      <c r="C6" s="2" t="s">
        <v>36</v>
      </c>
      <c r="D6" s="2" t="s">
        <v>883</v>
      </c>
      <c r="E6" s="2" t="s">
        <v>183</v>
      </c>
    </row>
  </sheetData>
  <sheetProtection algorithmName="SHA-512" hashValue="pvpEIL7yT6let9EsRyNWgJhM95bDb03XPAb4c++Zx5+QCBm0sUcyxjonyiEvB3lWpGD6OXIVIDai8iRmFeqlwg==" saltValue="VMDm+AbSQEqoPHk+mRABKA==" spinCount="100000" sheet="1" objects="1" scenarios="1"/>
  <autoFilter ref="A1:F1" xr:uid="{00000000-0009-0000-0000-00003F000000}"/>
  <dataValidations count="1">
    <dataValidation type="list" allowBlank="1" showInputMessage="1" showErrorMessage="1" sqref="D2:D1048576" xr:uid="{00000000-0002-0000-3F00-000000000000}">
      <formula1>"Ueberfallkante"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F00-000001000000}">
          <x14:formula1>
            <xm:f>Interlis_Domains!$DW$2:$DW$6</xm:f>
          </x14:formula1>
          <xm:sqref>E2:E1048576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65"/>
  <dimension ref="A1:F3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551</v>
      </c>
      <c r="C2" s="2" t="s">
        <v>886</v>
      </c>
      <c r="D2" s="2" t="s">
        <v>885</v>
      </c>
      <c r="E2" s="2" t="s">
        <v>657</v>
      </c>
    </row>
    <row r="3" spans="1:6" x14ac:dyDescent="0.25">
      <c r="A3" s="2" t="s">
        <v>408</v>
      </c>
      <c r="B3" s="2">
        <v>553</v>
      </c>
      <c r="C3" s="2" t="s">
        <v>887</v>
      </c>
      <c r="D3" s="2" t="s">
        <v>885</v>
      </c>
      <c r="E3" s="2" t="s">
        <v>694</v>
      </c>
    </row>
  </sheetData>
  <sheetProtection algorithmName="SHA-512" hashValue="eSe5ZOj1n9KvpwU5zACrc4JTwA0AoeEECBPZn8SFB981lg1Mhe6Z5tiisBEKpxMXe5TKNEmnL430ZkkobjNoPg==" saltValue="8jKQ8sQ9+hesgk2MB8cN/g==" spinCount="100000" sheet="1" objects="1" scenarios="1"/>
  <autoFilter ref="A1:F1" xr:uid="{00000000-0009-0000-0000-000040000000}"/>
  <dataValidations count="1">
    <dataValidation type="list" allowBlank="1" showInputMessage="1" showErrorMessage="1" sqref="D2:D1048576" xr:uid="{00000000-0002-0000-4000-000000000000}">
      <formula1>"Wehr_Art"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000-000001000000}">
          <x14:formula1>
            <xm:f>Interlis_Domains!$DX$2:$DX$3</xm:f>
          </x14:formula1>
          <xm:sqref>E1:E1048576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44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14.140625" style="2" customWidth="1"/>
    <col min="2" max="2" width="11.42578125" style="2"/>
    <col min="3" max="3" width="20" style="2" customWidth="1"/>
    <col min="4" max="4" width="11.42578125" style="2"/>
    <col min="5" max="5" width="19.71093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84</v>
      </c>
      <c r="B2" s="7">
        <v>0</v>
      </c>
      <c r="C2" s="2" t="s">
        <v>8</v>
      </c>
      <c r="D2" s="2" t="s">
        <v>85</v>
      </c>
      <c r="E2" s="2" t="s">
        <v>181</v>
      </c>
    </row>
    <row r="3" spans="1:6" x14ac:dyDescent="0.25">
      <c r="A3" s="2" t="s">
        <v>84</v>
      </c>
      <c r="B3" s="7">
        <v>101</v>
      </c>
      <c r="C3" s="2" t="s">
        <v>572</v>
      </c>
      <c r="D3" s="2" t="s">
        <v>85</v>
      </c>
      <c r="E3" s="2" t="s">
        <v>224</v>
      </c>
    </row>
    <row r="4" spans="1:6" x14ac:dyDescent="0.25">
      <c r="A4" s="2" t="s">
        <v>84</v>
      </c>
      <c r="B4" s="7">
        <v>102</v>
      </c>
      <c r="C4" s="2" t="s">
        <v>239</v>
      </c>
      <c r="D4" s="2" t="s">
        <v>85</v>
      </c>
      <c r="E4" s="2" t="s">
        <v>239</v>
      </c>
    </row>
    <row r="5" spans="1:6" x14ac:dyDescent="0.25">
      <c r="A5" s="2" t="s">
        <v>84</v>
      </c>
      <c r="B5" s="7">
        <v>103</v>
      </c>
      <c r="C5" s="2" t="s">
        <v>273</v>
      </c>
      <c r="D5" s="2" t="s">
        <v>85</v>
      </c>
      <c r="E5" s="2" t="s">
        <v>273</v>
      </c>
    </row>
    <row r="6" spans="1:6" x14ac:dyDescent="0.25">
      <c r="A6" s="2" t="s">
        <v>84</v>
      </c>
      <c r="B6" s="7">
        <v>104</v>
      </c>
      <c r="C6" s="2" t="s">
        <v>573</v>
      </c>
      <c r="D6" s="2" t="s">
        <v>85</v>
      </c>
      <c r="E6" s="2" t="s">
        <v>307</v>
      </c>
    </row>
    <row r="7" spans="1:6" x14ac:dyDescent="0.25">
      <c r="A7" s="2" t="s">
        <v>84</v>
      </c>
      <c r="B7" s="7">
        <v>105</v>
      </c>
      <c r="C7" s="2" t="s">
        <v>36</v>
      </c>
      <c r="D7" s="2" t="s">
        <v>85</v>
      </c>
      <c r="E7" s="2" t="s">
        <v>183</v>
      </c>
    </row>
  </sheetData>
  <sheetProtection algorithmName="SHA-512" hashValue="y9jslq6i6vMQ9XQXbycrmEW2+yOV29B6aNdRKy5Ts/Fn2R3EnpNGt3bJmrcK+mNbczCpdeddnh5YDiRV7GtoGA==" saltValue="I6qa7Gp6ocEGctK/1Z0hHg==" spinCount="100000" sheet="1" objects="1" scenarios="1"/>
  <autoFilter ref="A1:F1" xr:uid="{00000000-0009-0000-0000-00002B000000}"/>
  <dataValidations count="1">
    <dataValidation type="list" allowBlank="1" showInputMessage="1" showErrorMessage="1" sqref="D2:D1048576" xr:uid="{00000000-0002-0000-2B00-000000000000}">
      <formula1>"Material"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B00-000001000000}">
          <x14:formula1>
            <xm:f>Interlis_Domains!$DY$2:$DY$7</xm:f>
          </x14:formula1>
          <xm:sqref>E2:E1048576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53"/>
  <dimension ref="A1:F10"/>
  <sheetViews>
    <sheetView workbookViewId="0">
      <selection activeCell="E6" sqref="E6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26.140625" style="2" customWidth="1"/>
    <col min="4" max="4" width="16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848</v>
      </c>
      <c r="B2" s="2">
        <v>0</v>
      </c>
      <c r="C2" s="2" t="s">
        <v>8</v>
      </c>
      <c r="D2" s="2" t="s">
        <v>849</v>
      </c>
      <c r="E2" s="2" t="s">
        <v>181</v>
      </c>
    </row>
    <row r="3" spans="1:6" x14ac:dyDescent="0.25">
      <c r="A3" s="2" t="s">
        <v>848</v>
      </c>
      <c r="B3" s="2">
        <v>101</v>
      </c>
      <c r="C3" s="2" t="s">
        <v>688</v>
      </c>
      <c r="D3" s="2" t="s">
        <v>849</v>
      </c>
      <c r="E3" s="2" t="s">
        <v>688</v>
      </c>
    </row>
    <row r="4" spans="1:6" x14ac:dyDescent="0.25">
      <c r="A4" s="2" t="s">
        <v>848</v>
      </c>
      <c r="B4" s="2">
        <v>102</v>
      </c>
      <c r="C4" s="2" t="s">
        <v>722</v>
      </c>
      <c r="D4" s="2" t="s">
        <v>849</v>
      </c>
      <c r="E4" s="2" t="s">
        <v>722</v>
      </c>
    </row>
    <row r="5" spans="1:6" x14ac:dyDescent="0.25">
      <c r="A5" s="2" t="s">
        <v>848</v>
      </c>
      <c r="B5" s="2">
        <v>103</v>
      </c>
      <c r="C5" s="2" t="s">
        <v>748</v>
      </c>
      <c r="D5" s="2" t="s">
        <v>849</v>
      </c>
      <c r="E5" s="2" t="s">
        <v>748</v>
      </c>
    </row>
    <row r="6" spans="1:6" x14ac:dyDescent="0.25">
      <c r="A6" s="2" t="s">
        <v>848</v>
      </c>
      <c r="B6" s="2">
        <v>104</v>
      </c>
      <c r="C6" s="2" t="s">
        <v>850</v>
      </c>
      <c r="D6" s="2" t="s">
        <v>849</v>
      </c>
      <c r="E6" s="2" t="s">
        <v>771</v>
      </c>
    </row>
    <row r="7" spans="1:6" x14ac:dyDescent="0.25">
      <c r="A7" s="2" t="s">
        <v>848</v>
      </c>
      <c r="B7" s="2">
        <v>105</v>
      </c>
      <c r="C7" s="2" t="s">
        <v>38</v>
      </c>
      <c r="D7" s="2" t="s">
        <v>849</v>
      </c>
      <c r="E7" s="2" t="s">
        <v>205</v>
      </c>
    </row>
    <row r="8" spans="1:6" x14ac:dyDescent="0.25">
      <c r="A8" s="2" t="s">
        <v>848</v>
      </c>
      <c r="B8" s="2">
        <v>106</v>
      </c>
      <c r="C8" s="2" t="s">
        <v>851</v>
      </c>
      <c r="D8" s="2" t="s">
        <v>849</v>
      </c>
      <c r="E8" s="2" t="s">
        <v>790</v>
      </c>
    </row>
    <row r="9" spans="1:6" x14ac:dyDescent="0.25">
      <c r="A9" s="2" t="s">
        <v>848</v>
      </c>
      <c r="B9" s="2">
        <v>107</v>
      </c>
      <c r="C9" s="2" t="s">
        <v>852</v>
      </c>
      <c r="D9" s="2" t="s">
        <v>849</v>
      </c>
      <c r="E9" s="2" t="s">
        <v>796</v>
      </c>
    </row>
    <row r="10" spans="1:6" x14ac:dyDescent="0.25">
      <c r="A10" s="2" t="s">
        <v>848</v>
      </c>
      <c r="B10" s="2">
        <v>108</v>
      </c>
      <c r="C10" s="2" t="s">
        <v>36</v>
      </c>
      <c r="D10" s="2" t="s">
        <v>849</v>
      </c>
      <c r="E10" s="2" t="s">
        <v>183</v>
      </c>
    </row>
  </sheetData>
  <sheetProtection algorithmName="SHA-512" hashValue="GyuBzJt7uRP7rZmelThrk2CNZPpl98Lf9KIHXegmBNdGdcibJmZcNhsDrsAJsDXoJ/QO09c03fgwkMQtdcpZuw==" saltValue="J+l4ghRN5OOi6+9+qtUPcQ==" spinCount="100000" sheet="1" objects="1" scenarios="1"/>
  <autoFilter ref="A1:F1" xr:uid="{00000000-0009-0000-0000-000034000000}"/>
  <dataValidations count="1">
    <dataValidation type="list" allowBlank="1" showInputMessage="1" showErrorMessage="1" sqref="D2:D1048576" xr:uid="{00000000-0002-0000-3400-000000000000}">
      <formula1>"Antrieb"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400-000001000000}">
          <x14:formula1>
            <xm:f>Interlis_Domains!$DZ$2:$DZ$10</xm:f>
          </x14:formula1>
          <xm:sqref>E2:E1048576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54"/>
  <dimension ref="A1:F7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4.28515625" style="2" customWidth="1"/>
    <col min="2" max="2" width="23.140625" style="2" customWidth="1"/>
    <col min="3" max="3" width="26.140625" style="2" customWidth="1"/>
    <col min="4" max="4" width="16" style="2" customWidth="1"/>
    <col min="5" max="5" width="23.7109375" style="2" customWidth="1"/>
    <col min="6" max="6" width="26.28515625" style="2" customWidth="1"/>
    <col min="7" max="7" width="11.42578125" style="2"/>
    <col min="8" max="9" width="49.85546875" style="2" customWidth="1"/>
    <col min="10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853</v>
      </c>
      <c r="B2" s="2">
        <v>0</v>
      </c>
      <c r="C2" s="2" t="s">
        <v>8</v>
      </c>
      <c r="D2" s="2" t="s">
        <v>434</v>
      </c>
      <c r="E2" s="2" t="s">
        <v>181</v>
      </c>
    </row>
    <row r="3" spans="1:6" x14ac:dyDescent="0.25">
      <c r="A3" s="2" t="s">
        <v>853</v>
      </c>
      <c r="B3" s="2">
        <v>101</v>
      </c>
      <c r="C3" s="2" t="s">
        <v>1332</v>
      </c>
      <c r="D3" s="2" t="s">
        <v>434</v>
      </c>
      <c r="E3" s="2" t="s">
        <v>772</v>
      </c>
    </row>
    <row r="4" spans="1:6" x14ac:dyDescent="0.25">
      <c r="A4" s="2" t="s">
        <v>853</v>
      </c>
      <c r="B4" s="2">
        <v>102</v>
      </c>
      <c r="C4" s="2" t="s">
        <v>854</v>
      </c>
      <c r="D4" s="2" t="s">
        <v>434</v>
      </c>
      <c r="E4" s="2" t="s">
        <v>689</v>
      </c>
    </row>
    <row r="5" spans="1:6" x14ac:dyDescent="0.25">
      <c r="A5" s="2" t="s">
        <v>853</v>
      </c>
      <c r="B5" s="2">
        <v>103</v>
      </c>
      <c r="C5" s="2" t="s">
        <v>723</v>
      </c>
      <c r="D5" s="2" t="s">
        <v>434</v>
      </c>
      <c r="E5" s="2" t="s">
        <v>723</v>
      </c>
    </row>
    <row r="6" spans="1:6" x14ac:dyDescent="0.25">
      <c r="A6" s="2" t="s">
        <v>853</v>
      </c>
      <c r="B6" s="2">
        <v>104</v>
      </c>
      <c r="C6" s="2" t="s">
        <v>417</v>
      </c>
      <c r="D6" s="2" t="s">
        <v>434</v>
      </c>
      <c r="E6" s="2" t="s">
        <v>749</v>
      </c>
    </row>
    <row r="7" spans="1:6" x14ac:dyDescent="0.25">
      <c r="A7" s="2" t="s">
        <v>853</v>
      </c>
      <c r="B7" s="2">
        <v>105</v>
      </c>
      <c r="C7" s="2" t="s">
        <v>36</v>
      </c>
      <c r="D7" s="2" t="s">
        <v>434</v>
      </c>
      <c r="E7" s="2" t="s">
        <v>183</v>
      </c>
    </row>
  </sheetData>
  <sheetProtection algorithmName="SHA-512" hashValue="RrWve1eJcpcWYVUz6TvIx1EKuPPMgui+FWl1vSLLJnFSpPY9mEwLFLAuPeVolP2auFBqGKbkRvYlu/NzJnMq7A==" saltValue="+G/PFJn/zPAdgvj1D9ncnQ==" spinCount="100000" sheet="1" objects="1" scenarios="1"/>
  <autoFilter ref="A1:F1" xr:uid="{00000000-0009-0000-0000-000035000000}"/>
  <dataValidations count="1">
    <dataValidation type="list" allowBlank="1" showInputMessage="1" showErrorMessage="1" sqref="D2:D1048576" xr:uid="{00000000-0002-0000-3500-000000000000}">
      <formula1>"Funktion"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500-000001000000}">
          <x14:formula1>
            <xm:f>Interlis_Domains!$EA$2:$EA$7</xm:f>
          </x14:formula1>
          <xm:sqref>E1:E1048576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55"/>
  <dimension ref="A1:F5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8.140625" style="2" customWidth="1"/>
    <col min="2" max="2" width="23.140625" style="2" customWidth="1"/>
    <col min="3" max="3" width="26.140625" style="2" customWidth="1"/>
    <col min="4" max="4" width="19.28515625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856</v>
      </c>
      <c r="B2" s="2">
        <v>0</v>
      </c>
      <c r="C2" s="2" t="s">
        <v>8</v>
      </c>
      <c r="D2" s="2" t="s">
        <v>855</v>
      </c>
      <c r="E2" s="2" t="s">
        <v>181</v>
      </c>
    </row>
    <row r="3" spans="1:6" x14ac:dyDescent="0.25">
      <c r="A3" s="2" t="s">
        <v>856</v>
      </c>
      <c r="B3" s="2">
        <v>101</v>
      </c>
      <c r="C3" s="2" t="s">
        <v>857</v>
      </c>
      <c r="D3" s="2" t="s">
        <v>855</v>
      </c>
      <c r="E3" s="2" t="s">
        <v>654</v>
      </c>
    </row>
    <row r="4" spans="1:6" x14ac:dyDescent="0.25">
      <c r="A4" s="2" t="s">
        <v>856</v>
      </c>
      <c r="B4" s="2">
        <v>102</v>
      </c>
      <c r="C4" s="2" t="s">
        <v>858</v>
      </c>
      <c r="D4" s="2" t="s">
        <v>855</v>
      </c>
      <c r="E4" s="2" t="s">
        <v>690</v>
      </c>
    </row>
    <row r="5" spans="1:6" x14ac:dyDescent="0.25">
      <c r="A5" s="2" t="s">
        <v>856</v>
      </c>
      <c r="B5" s="2">
        <v>103</v>
      </c>
      <c r="C5" s="2" t="s">
        <v>859</v>
      </c>
      <c r="D5" s="2" t="s">
        <v>855</v>
      </c>
      <c r="E5" s="2" t="s">
        <v>724</v>
      </c>
    </row>
  </sheetData>
  <sheetProtection algorithmName="SHA-512" hashValue="OhS3alA8mi+T6w0R62avqFe2x+HPsQCjflbtHfQdLsy76U4DZSOb2/IxdlNySSnEeR9+Otv1eIouIoU4NRS6wA==" saltValue="lcTQIULb1qGSZTe5mPKNEA==" spinCount="100000" sheet="1" objects="1" scenarios="1"/>
  <autoFilter ref="A1:F1" xr:uid="{00000000-0009-0000-0000-000036000000}"/>
  <dataValidations count="1">
    <dataValidation type="list" allowBlank="1" showInputMessage="1" showErrorMessage="1" sqref="D2:D1048576" xr:uid="{00000000-0002-0000-3600-000000000000}">
      <formula1>"Signaluebermittlung"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600-000001000000}">
          <x14:formula1>
            <xm:f>Interlis_Domains!$EB$2:$EB$5</xm:f>
          </x14:formula1>
          <xm:sqref>E1:E1048576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56"/>
  <dimension ref="A1:F5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8.140625" style="2" customWidth="1"/>
    <col min="2" max="2" width="23.140625" style="2" customWidth="1"/>
    <col min="3" max="3" width="26.140625" style="2" customWidth="1"/>
    <col min="4" max="4" width="19.28515625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860</v>
      </c>
      <c r="B2" s="2">
        <v>0</v>
      </c>
      <c r="C2" s="2" t="s">
        <v>8</v>
      </c>
      <c r="D2" s="2" t="s">
        <v>861</v>
      </c>
      <c r="E2" s="2" t="s">
        <v>181</v>
      </c>
    </row>
    <row r="3" spans="1:6" x14ac:dyDescent="0.25">
      <c r="A3" s="2" t="s">
        <v>860</v>
      </c>
      <c r="B3" s="2">
        <v>101</v>
      </c>
      <c r="C3" s="2" t="s">
        <v>862</v>
      </c>
      <c r="D3" s="2" t="s">
        <v>861</v>
      </c>
      <c r="E3" s="2" t="s">
        <v>655</v>
      </c>
    </row>
    <row r="4" spans="1:6" x14ac:dyDescent="0.25">
      <c r="A4" s="2" t="s">
        <v>860</v>
      </c>
      <c r="B4" s="2">
        <v>102</v>
      </c>
      <c r="C4" s="2" t="s">
        <v>863</v>
      </c>
      <c r="D4" s="2" t="s">
        <v>861</v>
      </c>
      <c r="E4" s="2" t="s">
        <v>691</v>
      </c>
    </row>
    <row r="5" spans="1:6" x14ac:dyDescent="0.25">
      <c r="A5" s="2" t="s">
        <v>860</v>
      </c>
      <c r="B5" s="2">
        <v>103</v>
      </c>
      <c r="C5" s="2" t="s">
        <v>49</v>
      </c>
      <c r="D5" s="2" t="s">
        <v>861</v>
      </c>
      <c r="E5" s="2" t="s">
        <v>191</v>
      </c>
    </row>
  </sheetData>
  <sheetProtection algorithmName="SHA-512" hashValue="/DWsT5BaEJvUOssLLf+NX01c08vlpKwUgKGCHtq4+dEIyoQdZeffkY4BSmUNjmSfMdIZKH4vQYDVclYHCuHpsg==" saltValue="Oie135/ZSeht4sAswI0SoQ==" spinCount="100000" sheet="1" objects="1" scenarios="1"/>
  <autoFilter ref="A1:F1" xr:uid="{00000000-0009-0000-0000-000037000000}"/>
  <dataValidations count="1">
    <dataValidation type="list" allowBlank="1" showInputMessage="1" showErrorMessage="1" sqref="D1:D1048576" xr:uid="{00000000-0002-0000-3700-000000000000}">
      <formula1>"Steuerung"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700-000001000000}">
          <x14:formula1>
            <xm:f>Interlis_Domains!$EC$2:$EC$5</xm:f>
          </x14:formula1>
          <xm:sqref>E1:E1048576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57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28.140625" style="2" customWidth="1"/>
    <col min="2" max="2" width="23.140625" style="2" customWidth="1"/>
    <col min="3" max="3" width="26.140625" style="2" customWidth="1"/>
    <col min="4" max="4" width="19.28515625" style="2" customWidth="1"/>
    <col min="5" max="5" width="23.710937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865</v>
      </c>
      <c r="B2" s="2">
        <v>0</v>
      </c>
      <c r="C2" s="2" t="s">
        <v>8</v>
      </c>
      <c r="D2" s="2" t="s">
        <v>864</v>
      </c>
      <c r="E2" s="2" t="s">
        <v>181</v>
      </c>
    </row>
    <row r="3" spans="1:6" x14ac:dyDescent="0.25">
      <c r="A3" s="2" t="s">
        <v>865</v>
      </c>
      <c r="B3" s="2">
        <v>101</v>
      </c>
      <c r="C3" s="2" t="s">
        <v>866</v>
      </c>
      <c r="D3" s="2" t="s">
        <v>864</v>
      </c>
      <c r="E3" s="2" t="s">
        <v>656</v>
      </c>
    </row>
    <row r="4" spans="1:6" x14ac:dyDescent="0.25">
      <c r="A4" s="2" t="s">
        <v>865</v>
      </c>
      <c r="B4" s="2">
        <v>102</v>
      </c>
      <c r="C4" s="2" t="s">
        <v>867</v>
      </c>
      <c r="D4" s="2" t="s">
        <v>864</v>
      </c>
      <c r="E4" s="2" t="s">
        <v>725</v>
      </c>
    </row>
  </sheetData>
  <sheetProtection algorithmName="SHA-512" hashValue="Exe7E/xHivTU2Fm6nhzp5dOl8II4kjsTaYYx1NHmoqojFt2BzvK7JA/UxzT32k4rUTQV9Stcb/GPJXFp7G58Dw==" saltValue="HPKIBt6JNAvag2O1+JxhLw==" spinCount="100000" sheet="1" objects="1" scenarios="1"/>
  <autoFilter ref="A1:F1" xr:uid="{00000000-0009-0000-0000-000038000000}"/>
  <dataValidations count="1">
    <dataValidation type="list" allowBlank="1" showInputMessage="1" showErrorMessage="1" sqref="D2:D1048576" xr:uid="{00000000-0002-0000-3800-000000000000}">
      <formula1>"Verstellbarkeit"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3800-000001000000}">
          <x14:formula1>
            <xm:f>Interlis_Domains!$ED$2:$ED$4</xm:f>
          </x14:formula1>
          <xm:sqref>E1:E1048576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Tabelle68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26.140625" style="2" customWidth="1"/>
    <col min="4" max="4" width="30.7109375" style="2" customWidth="1"/>
    <col min="5" max="5" width="28.1406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892</v>
      </c>
      <c r="B2" s="2">
        <v>0</v>
      </c>
      <c r="C2" s="2" t="s">
        <v>8</v>
      </c>
      <c r="D2" s="2" t="s">
        <v>983</v>
      </c>
      <c r="E2" s="2" t="s">
        <v>181</v>
      </c>
    </row>
    <row r="3" spans="1:6" x14ac:dyDescent="0.25">
      <c r="A3" s="2" t="s">
        <v>892</v>
      </c>
      <c r="B3" s="2">
        <v>1</v>
      </c>
      <c r="C3" s="2" t="s">
        <v>651</v>
      </c>
      <c r="D3" s="2" t="s">
        <v>983</v>
      </c>
      <c r="E3" s="2" t="s">
        <v>651</v>
      </c>
    </row>
    <row r="4" spans="1:6" x14ac:dyDescent="0.25">
      <c r="A4" s="2" t="s">
        <v>892</v>
      </c>
      <c r="B4" s="2">
        <v>2</v>
      </c>
      <c r="C4" s="2" t="s">
        <v>678</v>
      </c>
      <c r="D4" s="2" t="s">
        <v>983</v>
      </c>
      <c r="E4" s="2" t="s">
        <v>678</v>
      </c>
    </row>
  </sheetData>
  <sheetProtection algorithmName="SHA-512" hashValue="Hrwmo+nKOQz2G8ZfZefglULJ+kpv83zlvYNrR4SaMI0cax0xTUn+4reqXU0oWUp1O4mt0eY0FUO69lWFunNMXA==" saltValue="REYawfl4CMb4ICdBmXVb/w==" spinCount="100000" sheet="1" objects="1" scenarios="1"/>
  <autoFilter ref="A1:F1" xr:uid="{00000000-0009-0000-0000-000043000000}"/>
  <dataValidations count="1">
    <dataValidation type="list" allowBlank="1" showInputMessage="1" showErrorMessage="1" sqref="D2:D1048576" xr:uid="{00000000-0002-0000-4300-000000000000}">
      <formula1>"Kennlinie_Typ"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4300-000001000000}">
          <x14:formula1>
            <xm:f>Interlis_Domains!$EE$2:$EE$4</xm:f>
          </x14:formula1>
          <xm:sqref>E1:E1048576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30"/>
  <dimension ref="A1:F4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41.28515625" style="2" customWidth="1"/>
    <col min="2" max="2" width="11.42578125" style="2"/>
    <col min="3" max="3" width="16.85546875" style="2" customWidth="1"/>
    <col min="4" max="4" width="26.5703125" style="2" customWidth="1"/>
    <col min="5" max="5" width="25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582</v>
      </c>
      <c r="B2" s="2" t="s">
        <v>7</v>
      </c>
      <c r="C2" s="2" t="s">
        <v>8</v>
      </c>
      <c r="D2" s="2" t="s">
        <v>475</v>
      </c>
      <c r="E2" s="2" t="s">
        <v>181</v>
      </c>
    </row>
    <row r="3" spans="1:6" x14ac:dyDescent="0.25">
      <c r="A3" s="2" t="s">
        <v>582</v>
      </c>
      <c r="B3" s="2" t="s">
        <v>9</v>
      </c>
      <c r="C3" s="2" t="s">
        <v>193</v>
      </c>
      <c r="D3" s="2" t="s">
        <v>475</v>
      </c>
      <c r="E3" s="2" t="s">
        <v>1133</v>
      </c>
    </row>
    <row r="4" spans="1:6" x14ac:dyDescent="0.25">
      <c r="A4" s="2" t="s">
        <v>582</v>
      </c>
      <c r="B4" s="2" t="s">
        <v>11</v>
      </c>
      <c r="C4" s="2" t="s">
        <v>57</v>
      </c>
      <c r="D4" s="2" t="s">
        <v>475</v>
      </c>
      <c r="E4" s="2" t="s">
        <v>57</v>
      </c>
    </row>
  </sheetData>
  <sheetProtection algorithmName="SHA-512" hashValue="Y75u1ye+OZNyQ3ubUwb+++AT8SGzNYGmKN3cDUUBs2E3kwWhnnciesHFv+z/UwLEMihYSFsFS4Rznz0xdjySlA==" saltValue="FBk1xMqmUcslzP74rt/xiw==" spinCount="100000" sheet="1" objects="1" scenarios="1"/>
  <autoFilter ref="A1:F1" xr:uid="{00000000-0009-0000-0000-00001D000000}"/>
  <phoneticPr fontId="6" type="noConversion"/>
  <dataValidations count="1">
    <dataValidation type="list" allowBlank="1" showInputMessage="1" showErrorMessage="1" sqref="D2:D1048576" xr:uid="{00000000-0002-0000-1D00-000000000000}">
      <formula1>"Versickerungswasser"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D00-000001000000}">
          <x14:formula1>
            <xm:f>Interlis_Domains!$EG$2:$EG$4</xm:f>
          </x14:formula1>
          <xm:sqref>E2:E1048576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31"/>
  <dimension ref="A1:F4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6.28515625" style="2" customWidth="1"/>
    <col min="2" max="2" width="11.42578125" style="2"/>
    <col min="3" max="3" width="20.140625" style="2" customWidth="1"/>
    <col min="4" max="4" width="20.85546875" style="2" customWidth="1"/>
    <col min="5" max="5" width="23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583</v>
      </c>
      <c r="B2" s="2" t="s">
        <v>7</v>
      </c>
      <c r="C2" s="2" t="s">
        <v>8</v>
      </c>
      <c r="D2" s="2" t="s">
        <v>476</v>
      </c>
      <c r="E2" s="2" t="s">
        <v>181</v>
      </c>
    </row>
    <row r="3" spans="1:6" x14ac:dyDescent="0.25">
      <c r="A3" s="2" t="s">
        <v>583</v>
      </c>
      <c r="B3" s="2" t="s">
        <v>9</v>
      </c>
      <c r="C3" s="2" t="s">
        <v>58</v>
      </c>
      <c r="D3" s="2" t="s">
        <v>476</v>
      </c>
      <c r="E3" s="2" t="s">
        <v>194</v>
      </c>
    </row>
    <row r="4" spans="1:6" x14ac:dyDescent="0.25">
      <c r="A4" s="2" t="s">
        <v>583</v>
      </c>
      <c r="B4" s="2" t="s">
        <v>11</v>
      </c>
      <c r="C4" s="2" t="s">
        <v>59</v>
      </c>
      <c r="D4" s="2" t="s">
        <v>476</v>
      </c>
      <c r="E4" s="2" t="s">
        <v>244</v>
      </c>
    </row>
  </sheetData>
  <sheetProtection algorithmName="SHA-512" hashValue="Db3C2yby93n3385rIRQSuoC+mRywqJzSdls0Lye86heUDiZ/UBu0iTOJjIRyMQqCZdmroJgrnLbsGEwaOBskGw==" saltValue="rYQiLwtBFxD/D+AznZBsAQ==" spinCount="100000" sheet="1" objects="1" scenarios="1"/>
  <autoFilter ref="A1:F1" xr:uid="{00000000-0009-0000-0000-00001E000000}"/>
  <dataValidations count="1">
    <dataValidation type="list" allowBlank="1" showInputMessage="1" showErrorMessage="1" sqref="D2:D1048576" xr:uid="{00000000-0002-0000-1E00-000000000000}">
      <formula1>"Wasserdichtheit"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E00-000001000000}">
          <x14:formula1>
            <xm:f>Interlis_Domains!$EH$2:$EH$4</xm:f>
          </x14:formula1>
          <xm:sqref>E2:E1048576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26"/>
  <dimension ref="A1:F4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35.42578125" style="2" customWidth="1"/>
    <col min="2" max="2" width="11.42578125" style="2"/>
    <col min="3" max="3" width="17.85546875" style="2" customWidth="1"/>
    <col min="4" max="4" width="14.42578125" style="2" customWidth="1"/>
    <col min="5" max="5" width="22.140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578</v>
      </c>
      <c r="B2" s="2" t="s">
        <v>7</v>
      </c>
      <c r="C2" s="2" t="s">
        <v>8</v>
      </c>
      <c r="D2" s="2" t="s">
        <v>45</v>
      </c>
      <c r="E2" s="2" t="s">
        <v>181</v>
      </c>
    </row>
    <row r="3" spans="1:6" x14ac:dyDescent="0.25">
      <c r="A3" s="2" t="s">
        <v>578</v>
      </c>
      <c r="B3" s="2" t="s">
        <v>9</v>
      </c>
      <c r="C3" s="2" t="s">
        <v>46</v>
      </c>
      <c r="D3" s="2" t="s">
        <v>45</v>
      </c>
      <c r="E3" s="2" t="s">
        <v>190</v>
      </c>
    </row>
    <row r="4" spans="1:6" x14ac:dyDescent="0.25">
      <c r="A4" s="2" t="s">
        <v>578</v>
      </c>
      <c r="B4" s="2" t="s">
        <v>11</v>
      </c>
      <c r="C4" s="2" t="s">
        <v>47</v>
      </c>
      <c r="D4" s="2" t="s">
        <v>45</v>
      </c>
      <c r="E4" s="2" t="s">
        <v>213</v>
      </c>
    </row>
  </sheetData>
  <sheetProtection algorithmName="SHA-512" hashValue="tcAN1RH3kqWmOazdUqgdgLWc++vnrCsqsZXPVVQ9jt+oqaN3aVBm2ZFKVaksjrX3yh77XZZlQkZHy/pe4F2Jmg==" saltValue="8a6LBjL7KROEmQ7ScNAu4g==" spinCount="100000" sheet="1" objects="1" scenarios="1"/>
  <autoFilter ref="A1:F1" xr:uid="{00000000-0009-0000-0000-000019000000}"/>
  <dataValidations count="1">
    <dataValidation type="list" allowBlank="1" showInputMessage="1" showErrorMessage="1" sqref="D2:D1048576" xr:uid="{00000000-0002-0000-1900-000000000000}">
      <formula1>"Beschriftung"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900-000001000000}">
          <x14:formula1>
            <xm:f>Interlis_Domains!$EJ$2:$EJ$4</xm:f>
          </x14:formula1>
          <xm:sqref>E2:E1048576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8"/>
  <dimension ref="A1:F9"/>
  <sheetViews>
    <sheetView workbookViewId="0">
      <selection activeCell="C5" sqref="C5"/>
    </sheetView>
  </sheetViews>
  <sheetFormatPr baseColWidth="10" defaultColWidth="11.42578125" defaultRowHeight="15" x14ac:dyDescent="0.25"/>
  <cols>
    <col min="1" max="1" width="34.140625" style="2" customWidth="1"/>
    <col min="2" max="2" width="11.42578125" style="2"/>
    <col min="3" max="3" width="28.5703125" style="2" customWidth="1"/>
    <col min="4" max="4" width="15.85546875" style="2" customWidth="1"/>
    <col min="5" max="5" width="32.8554687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580</v>
      </c>
      <c r="B2" s="2" t="s">
        <v>7</v>
      </c>
      <c r="C2" s="2" t="s">
        <v>8</v>
      </c>
      <c r="D2" s="2" t="s">
        <v>52</v>
      </c>
      <c r="E2" s="2" t="s">
        <v>181</v>
      </c>
    </row>
    <row r="3" spans="1:6" x14ac:dyDescent="0.25">
      <c r="A3" s="2" t="s">
        <v>580</v>
      </c>
      <c r="B3" s="2" t="s">
        <v>9</v>
      </c>
      <c r="C3" s="2" t="s">
        <v>53</v>
      </c>
      <c r="D3" s="2" t="s">
        <v>52</v>
      </c>
      <c r="E3" s="2" t="s">
        <v>1126</v>
      </c>
    </row>
    <row r="4" spans="1:6" x14ac:dyDescent="0.25">
      <c r="A4" s="2" t="s">
        <v>580</v>
      </c>
      <c r="B4" s="2" t="s">
        <v>11</v>
      </c>
      <c r="C4" s="2" t="s">
        <v>54</v>
      </c>
      <c r="D4" s="2" t="s">
        <v>52</v>
      </c>
      <c r="E4" s="2" t="s">
        <v>1127</v>
      </c>
    </row>
    <row r="5" spans="1:6" x14ac:dyDescent="0.25">
      <c r="A5" s="2" t="s">
        <v>580</v>
      </c>
      <c r="B5" s="2" t="s">
        <v>13</v>
      </c>
      <c r="C5" s="2" t="s">
        <v>1333</v>
      </c>
      <c r="D5" s="2" t="s">
        <v>52</v>
      </c>
    </row>
    <row r="6" spans="1:6" x14ac:dyDescent="0.25">
      <c r="A6" s="2" t="s">
        <v>580</v>
      </c>
      <c r="B6" s="2" t="s">
        <v>21</v>
      </c>
      <c r="C6" s="2" t="s">
        <v>55</v>
      </c>
      <c r="D6" s="2" t="s">
        <v>52</v>
      </c>
      <c r="E6" s="2" t="s">
        <v>1129</v>
      </c>
    </row>
    <row r="7" spans="1:6" x14ac:dyDescent="0.25">
      <c r="A7" s="2" t="s">
        <v>580</v>
      </c>
      <c r="B7" s="2" t="s">
        <v>23</v>
      </c>
      <c r="C7" s="2" t="s">
        <v>38</v>
      </c>
      <c r="D7" s="2" t="s">
        <v>52</v>
      </c>
      <c r="E7" s="2" t="s">
        <v>205</v>
      </c>
    </row>
    <row r="8" spans="1:6" x14ac:dyDescent="0.25">
      <c r="A8" s="2" t="s">
        <v>580</v>
      </c>
      <c r="B8" s="2" t="s">
        <v>1130</v>
      </c>
      <c r="C8" s="2" t="s">
        <v>183</v>
      </c>
      <c r="D8" s="2" t="s">
        <v>52</v>
      </c>
      <c r="E8" s="2" t="s">
        <v>183</v>
      </c>
    </row>
    <row r="9" spans="1:6" x14ac:dyDescent="0.25">
      <c r="A9" s="2" t="s">
        <v>580</v>
      </c>
      <c r="B9" s="2" t="s">
        <v>1131</v>
      </c>
      <c r="C9" s="2" t="s">
        <v>1132</v>
      </c>
      <c r="D9" s="2" t="s">
        <v>52</v>
      </c>
      <c r="E9" s="2" t="s">
        <v>1128</v>
      </c>
    </row>
  </sheetData>
  <sheetProtection algorithmName="SHA-512" hashValue="ZATilFIj6Gg+Q9BYSiGGMtE+R35rJnRLC8jDJy1pHvvniUJPnGI0ix1D0OZ0esVKmxqiZr6W2nWvxLKHuZQ/nA==" saltValue="EN7mnoTaiCiqYgjpOJN8pA==" spinCount="100000" sheet="1" objects="1" scenarios="1"/>
  <autoFilter ref="A1:F1" xr:uid="{00000000-0009-0000-0000-00001B000000}"/>
  <phoneticPr fontId="6" type="noConversion"/>
  <dataValidations count="1">
    <dataValidation type="list" allowBlank="1" showInputMessage="1" showErrorMessage="1" sqref="D2:D1048576" xr:uid="{00000000-0002-0000-1B00-000000000000}">
      <formula1>"Notueberlauf"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F6BF98-81CA-40E6-96EE-6F4CEE7A8335}">
          <x14:formula1>
            <xm:f>Interlis_Domains!$EM$2:$EM$9</xm:f>
          </x14:formula1>
          <xm:sqref>E2:E1048576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5"/>
  <dimension ref="A1:F12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20.28515625" style="2" customWidth="1"/>
    <col min="2" max="2" width="11.42578125" style="2"/>
    <col min="3" max="3" width="29.28515625" style="2" customWidth="1"/>
    <col min="4" max="4" width="11.42578125" style="2"/>
    <col min="5" max="5" width="34.42578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408</v>
      </c>
      <c r="B2" s="2">
        <v>300</v>
      </c>
      <c r="C2" s="2" t="s">
        <v>8</v>
      </c>
      <c r="D2" s="2" t="s">
        <v>474</v>
      </c>
      <c r="E2" s="2" t="s">
        <v>181</v>
      </c>
    </row>
    <row r="3" spans="1:6" x14ac:dyDescent="0.25">
      <c r="A3" s="2" t="s">
        <v>408</v>
      </c>
      <c r="B3" s="2">
        <v>301</v>
      </c>
      <c r="C3" s="2" t="s">
        <v>471</v>
      </c>
      <c r="D3" s="2" t="s">
        <v>474</v>
      </c>
      <c r="E3" s="2" t="s">
        <v>240</v>
      </c>
    </row>
    <row r="4" spans="1:6" x14ac:dyDescent="0.25">
      <c r="A4" s="2" t="s">
        <v>408</v>
      </c>
      <c r="B4" s="2">
        <v>302</v>
      </c>
      <c r="C4" s="2" t="s">
        <v>466</v>
      </c>
      <c r="D4" s="2" t="s">
        <v>474</v>
      </c>
      <c r="E4" s="2" t="s">
        <v>266</v>
      </c>
    </row>
    <row r="5" spans="1:6" x14ac:dyDescent="0.25">
      <c r="A5" s="2" t="s">
        <v>408</v>
      </c>
      <c r="B5" s="2">
        <v>303</v>
      </c>
      <c r="C5" s="2" t="s">
        <v>467</v>
      </c>
      <c r="D5" s="2" t="s">
        <v>474</v>
      </c>
      <c r="E5" s="2" t="s">
        <v>288</v>
      </c>
    </row>
    <row r="6" spans="1:6" x14ac:dyDescent="0.25">
      <c r="A6" s="2" t="s">
        <v>408</v>
      </c>
      <c r="B6" s="2">
        <v>304</v>
      </c>
      <c r="C6" s="2" t="s">
        <v>468</v>
      </c>
      <c r="D6" s="2" t="s">
        <v>474</v>
      </c>
      <c r="E6" s="2" t="s">
        <v>302</v>
      </c>
    </row>
    <row r="7" spans="1:6" x14ac:dyDescent="0.25">
      <c r="A7" s="2" t="s">
        <v>408</v>
      </c>
      <c r="B7" s="2">
        <v>305</v>
      </c>
      <c r="C7" s="2" t="s">
        <v>469</v>
      </c>
      <c r="D7" s="2" t="s">
        <v>474</v>
      </c>
      <c r="E7" s="2" t="s">
        <v>323</v>
      </c>
    </row>
    <row r="8" spans="1:6" x14ac:dyDescent="0.25">
      <c r="A8" s="2" t="s">
        <v>408</v>
      </c>
      <c r="B8" s="2">
        <v>306</v>
      </c>
      <c r="C8" s="2" t="s">
        <v>332</v>
      </c>
      <c r="D8" s="2" t="s">
        <v>474</v>
      </c>
      <c r="E8" s="2" t="s">
        <v>332</v>
      </c>
    </row>
    <row r="9" spans="1:6" x14ac:dyDescent="0.25">
      <c r="A9" s="2" t="s">
        <v>408</v>
      </c>
      <c r="B9" s="2">
        <v>307</v>
      </c>
      <c r="C9" s="2" t="s">
        <v>338</v>
      </c>
      <c r="D9" s="2" t="s">
        <v>474</v>
      </c>
      <c r="E9" s="2" t="s">
        <v>338</v>
      </c>
    </row>
    <row r="10" spans="1:6" x14ac:dyDescent="0.25">
      <c r="A10" s="2" t="s">
        <v>408</v>
      </c>
      <c r="B10" s="2">
        <v>308</v>
      </c>
      <c r="C10" s="2" t="s">
        <v>470</v>
      </c>
      <c r="D10" s="2" t="s">
        <v>474</v>
      </c>
      <c r="E10" s="2" t="s">
        <v>345</v>
      </c>
    </row>
    <row r="11" spans="1:6" x14ac:dyDescent="0.25">
      <c r="A11" s="2" t="s">
        <v>408</v>
      </c>
      <c r="B11" s="2">
        <v>309</v>
      </c>
      <c r="C11" s="2" t="s">
        <v>472</v>
      </c>
      <c r="D11" s="2" t="s">
        <v>474</v>
      </c>
      <c r="E11" s="2" t="s">
        <v>189</v>
      </c>
    </row>
    <row r="12" spans="1:6" x14ac:dyDescent="0.25">
      <c r="A12" s="2" t="s">
        <v>408</v>
      </c>
      <c r="B12" s="2">
        <v>310</v>
      </c>
      <c r="C12" s="2" t="s">
        <v>473</v>
      </c>
      <c r="D12" s="2" t="s">
        <v>474</v>
      </c>
      <c r="E12" s="2" t="s">
        <v>212</v>
      </c>
    </row>
  </sheetData>
  <sheetProtection algorithmName="SHA-512" hashValue="rWkhtqOmrdSFQAMujyHJ3sHxTat70Ph9z0QT2ytEymhZQ5EjQxYR2CC5HRiEeUBjJSw81qp28X6UeT9ay/Q/4w==" saltValue="q7wHXql//3Z07LfxKv6JKw==" spinCount="100000" sheet="1" objects="1" scenarios="1"/>
  <autoFilter ref="A1:F1" xr:uid="{00000000-0009-0000-0000-000018000000}"/>
  <dataValidations count="1">
    <dataValidation type="list" allowBlank="1" showInputMessage="1" showErrorMessage="1" sqref="D2:D1048576" xr:uid="{00000000-0002-0000-1800-000000000000}">
      <formula1>"Art"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1000000}">
          <x14:formula1>
            <xm:f>Interlis_Domains!$EI$2:$EI$12</xm:f>
          </x14:formula1>
          <xm:sqref>E2:E1048576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0B79-48CC-4586-9F18-A8B746229F91}">
  <sheetPr codeName="Tabelle144"/>
  <dimension ref="A1:F5"/>
  <sheetViews>
    <sheetView workbookViewId="0">
      <selection activeCell="D19" sqref="D19"/>
    </sheetView>
  </sheetViews>
  <sheetFormatPr baseColWidth="10" defaultColWidth="11.42578125" defaultRowHeight="15" x14ac:dyDescent="0.25"/>
  <cols>
    <col min="1" max="1" width="24.42578125" style="2" customWidth="1"/>
    <col min="2" max="2" width="11.42578125" style="2"/>
    <col min="3" max="3" width="23.42578125" style="2" customWidth="1"/>
    <col min="4" max="4" width="23" style="2" customWidth="1"/>
    <col min="5" max="5" width="25.285156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1006</v>
      </c>
      <c r="B2" s="2">
        <v>0</v>
      </c>
      <c r="C2" s="2" t="s">
        <v>8</v>
      </c>
      <c r="D2" s="2" t="s">
        <v>1007</v>
      </c>
      <c r="E2" s="2" t="s">
        <v>181</v>
      </c>
    </row>
    <row r="3" spans="1:6" x14ac:dyDescent="0.25">
      <c r="A3" s="2" t="s">
        <v>1006</v>
      </c>
      <c r="B3" s="2">
        <v>1</v>
      </c>
      <c r="C3" s="2" t="s">
        <v>992</v>
      </c>
      <c r="D3" s="2" t="s">
        <v>1007</v>
      </c>
      <c r="E3" s="2" t="s">
        <v>992</v>
      </c>
    </row>
    <row r="4" spans="1:6" x14ac:dyDescent="0.25">
      <c r="A4" s="2" t="s">
        <v>1006</v>
      </c>
      <c r="B4" s="2">
        <v>2</v>
      </c>
      <c r="C4" s="2" t="s">
        <v>993</v>
      </c>
      <c r="D4" s="2" t="s">
        <v>1007</v>
      </c>
      <c r="E4" s="2" t="s">
        <v>993</v>
      </c>
    </row>
    <row r="5" spans="1:6" x14ac:dyDescent="0.25">
      <c r="A5" s="2" t="s">
        <v>1006</v>
      </c>
      <c r="B5" s="2">
        <v>3</v>
      </c>
      <c r="C5" s="2" t="s">
        <v>36</v>
      </c>
      <c r="D5" s="2" t="s">
        <v>1007</v>
      </c>
      <c r="E5" s="2" t="s">
        <v>183</v>
      </c>
    </row>
  </sheetData>
  <sheetProtection algorithmName="SHA-512" hashValue="F8T+bP8AXYSVJZevUqPEuQ/g7kS4D4XSh9Wr0wJZNtJtnmX7qV6LpG0SJxgZgbUJ2p5lHVepcA0TjkGv6uLM+g==" saltValue="okLX/hmYYtgKoTut9YEW5g==" spinCount="100000" sheet="1" objects="1" scenarios="1"/>
  <autoFilter ref="A1:F1" xr:uid="{00000000-0009-0000-0000-00000B000000}"/>
  <dataValidations count="1">
    <dataValidation type="list" allowBlank="1" showInputMessage="1" showErrorMessage="1" sqref="D2:D1048576" xr:uid="{1431F6EC-2601-42B2-BB75-04A15A489D48}">
      <formula1>"Fuellmaterial"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62A463-4C16-424C-879B-45B2BD5DFB47}">
          <x14:formula1>
            <xm:f>Interlis_Domains!$CH$2:$CH$5</xm:f>
          </x14:formula1>
          <xm:sqref>E1:E1048576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7"/>
  <dimension ref="A1:F5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29.28515625" style="2" customWidth="1"/>
    <col min="2" max="2" width="11.42578125" style="2"/>
    <col min="3" max="3" width="17" style="2" customWidth="1"/>
    <col min="4" max="4" width="11.42578125" style="2"/>
    <col min="5" max="5" width="22.5703125" style="2" customWidth="1"/>
    <col min="6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579</v>
      </c>
      <c r="B2" s="2" t="s">
        <v>7</v>
      </c>
      <c r="C2" s="2" t="s">
        <v>8</v>
      </c>
    </row>
    <row r="3" spans="1:6" x14ac:dyDescent="0.25">
      <c r="A3" s="2" t="s">
        <v>579</v>
      </c>
      <c r="B3" s="2" t="s">
        <v>9</v>
      </c>
      <c r="C3" s="2" t="s">
        <v>49</v>
      </c>
      <c r="D3" s="2" t="s">
        <v>48</v>
      </c>
      <c r="E3" s="2" t="s">
        <v>191</v>
      </c>
    </row>
    <row r="4" spans="1:6" x14ac:dyDescent="0.25">
      <c r="A4" s="2" t="s">
        <v>579</v>
      </c>
      <c r="B4" s="2" t="s">
        <v>11</v>
      </c>
      <c r="C4" s="2" t="s">
        <v>50</v>
      </c>
      <c r="D4" s="2" t="s">
        <v>48</v>
      </c>
      <c r="E4" s="2" t="s">
        <v>214</v>
      </c>
    </row>
    <row r="5" spans="1:6" x14ac:dyDescent="0.25">
      <c r="A5" s="2" t="s">
        <v>579</v>
      </c>
      <c r="B5" s="2" t="s">
        <v>13</v>
      </c>
      <c r="C5" s="2" t="s">
        <v>51</v>
      </c>
      <c r="D5" s="2" t="s">
        <v>48</v>
      </c>
      <c r="E5" s="2" t="s">
        <v>241</v>
      </c>
    </row>
  </sheetData>
  <sheetProtection algorithmName="SHA-512" hashValue="sL/SffI5lO3SmgQlLpdHIkR3MmZ0GtiJWG+GglRSoQbJkBQqqDcaZnuR72mzK114nNNhLgerncfznkFBDWx0yA==" saltValue="rQi/OJc1bsn0YbgD3Zokgg==" spinCount="100000" sheet="1" objects="1" scenarios="1"/>
  <autoFilter ref="A1:F1" xr:uid="{00000000-0009-0000-0000-00001A000000}"/>
  <dataValidations count="1">
    <dataValidation type="list" allowBlank="1" showInputMessage="1" showErrorMessage="1" sqref="D2:D1048576" xr:uid="{00000000-0002-0000-1A00-000000000000}">
      <formula1>"Maengel"</formula1>
    </dataValidation>
  </dataValidation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A00-000001000000}">
          <x14:formula1>
            <xm:f>Interlis_Domains!$EL$2:$EL$4</xm:f>
          </x14:formula1>
          <xm:sqref>E2:E1048576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9"/>
  <dimension ref="A1:F4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0.85546875" customWidth="1"/>
    <col min="3" max="3" width="17.7109375" customWidth="1"/>
    <col min="5" max="5" width="22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581</v>
      </c>
      <c r="B2" t="s">
        <v>7</v>
      </c>
      <c r="C2" t="s">
        <v>8</v>
      </c>
      <c r="D2" t="s">
        <v>56</v>
      </c>
      <c r="E2" t="s">
        <v>181</v>
      </c>
    </row>
    <row r="3" spans="1:6" x14ac:dyDescent="0.25">
      <c r="A3" t="s">
        <v>581</v>
      </c>
      <c r="B3" t="s">
        <v>9</v>
      </c>
      <c r="C3" t="s">
        <v>12</v>
      </c>
      <c r="D3" t="s">
        <v>56</v>
      </c>
      <c r="E3" t="s">
        <v>216</v>
      </c>
    </row>
    <row r="4" spans="1:6" x14ac:dyDescent="0.25">
      <c r="A4" t="s">
        <v>581</v>
      </c>
      <c r="B4" t="s">
        <v>11</v>
      </c>
      <c r="C4" t="s">
        <v>14</v>
      </c>
      <c r="D4" t="s">
        <v>56</v>
      </c>
      <c r="E4" t="s">
        <v>243</v>
      </c>
    </row>
  </sheetData>
  <sheetProtection algorithmName="SHA-512" hashValue="q7hrgfrrrPpoxRoMA3o4OYypS84sVelSv0oE/NjuyTlWTrr2dEpA5qSgC8ANJSlV5UCjoiD35kIVU/RgkUlHBQ==" saltValue="mTX1fjkL86ihKa8lUjreEw==" spinCount="100000" sheet="1" objects="1" scenarios="1"/>
  <autoFilter ref="A1:F1" xr:uid="{00000000-0009-0000-0000-00001C000000}"/>
  <dataValidations count="1">
    <dataValidation type="list" allowBlank="1" showInputMessage="1" showErrorMessage="1" sqref="D2:D1048576" xr:uid="{00000000-0002-0000-1C00-000000000000}">
      <formula1>"Saugwagen"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C00-000001000000}">
          <x14:formula1>
            <xm:f>Interlis_Domains!$EN$2:$EN$4</xm:f>
          </x14:formula1>
          <xm:sqref>E2:E1048576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Tabelle123"/>
  <dimension ref="A1:F7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36.28515625" style="2" customWidth="1"/>
    <col min="2" max="2" width="23.140625" style="2" customWidth="1"/>
    <col min="3" max="3" width="54.140625" style="2" customWidth="1"/>
    <col min="4" max="4" width="36" style="2" customWidth="1"/>
    <col min="5" max="5" width="48.42578125" style="2" customWidth="1"/>
    <col min="6" max="6" width="26.28515625" style="2" customWidth="1"/>
    <col min="7" max="7" width="11.42578125" style="2"/>
    <col min="8" max="8" width="36.140625" style="2" customWidth="1"/>
    <col min="9" max="16384" width="11.42578125" style="2"/>
  </cols>
  <sheetData>
    <row r="1" spans="1: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940</v>
      </c>
      <c r="B2" s="2">
        <v>0</v>
      </c>
      <c r="C2" s="2" t="s">
        <v>8</v>
      </c>
      <c r="D2" s="2" t="s">
        <v>941</v>
      </c>
      <c r="E2" s="2" t="s">
        <v>181</v>
      </c>
    </row>
    <row r="3" spans="1:6" x14ac:dyDescent="0.25">
      <c r="A3" s="2" t="s">
        <v>940</v>
      </c>
      <c r="B3" s="2">
        <v>101</v>
      </c>
      <c r="C3" s="2" t="s">
        <v>942</v>
      </c>
      <c r="D3" s="2" t="s">
        <v>941</v>
      </c>
      <c r="E3" s="2" t="s">
        <v>645</v>
      </c>
    </row>
    <row r="4" spans="1:6" x14ac:dyDescent="0.25">
      <c r="A4" s="2" t="s">
        <v>940</v>
      </c>
      <c r="B4" s="2">
        <v>102</v>
      </c>
      <c r="C4" s="2" t="s">
        <v>918</v>
      </c>
      <c r="D4" s="2" t="s">
        <v>941</v>
      </c>
      <c r="E4" s="2" t="s">
        <v>666</v>
      </c>
    </row>
    <row r="5" spans="1:6" x14ac:dyDescent="0.25">
      <c r="A5" s="2" t="s">
        <v>940</v>
      </c>
      <c r="B5" s="2">
        <v>103</v>
      </c>
      <c r="C5" s="2" t="s">
        <v>943</v>
      </c>
      <c r="D5" s="2" t="s">
        <v>941</v>
      </c>
      <c r="E5" s="2" t="s">
        <v>737</v>
      </c>
    </row>
    <row r="6" spans="1:6" x14ac:dyDescent="0.25">
      <c r="A6" s="2" t="s">
        <v>940</v>
      </c>
      <c r="B6" s="2">
        <v>104</v>
      </c>
      <c r="C6" s="2" t="s">
        <v>49</v>
      </c>
      <c r="D6" s="2" t="s">
        <v>941</v>
      </c>
      <c r="E6" s="2" t="s">
        <v>191</v>
      </c>
    </row>
    <row r="7" spans="1:6" x14ac:dyDescent="0.25">
      <c r="A7" s="2" t="s">
        <v>940</v>
      </c>
      <c r="B7" s="2">
        <v>105</v>
      </c>
      <c r="C7" s="2" t="s">
        <v>944</v>
      </c>
      <c r="D7" s="2" t="s">
        <v>941</v>
      </c>
      <c r="E7" s="2" t="s">
        <v>779</v>
      </c>
    </row>
  </sheetData>
  <sheetProtection algorithmName="SHA-512" hashValue="G+0yNJuW7RyIXZ6E1NhNY2M6zZDq6tTvvQnX/dL9RuWlzik2K86TvF9DsxwylNsg39YjZE8Re5NsKURwXwYisw==" saltValue="hylmppjzKi40mrQvhO66Vw==" spinCount="100000" sheet="1" objects="1" scenarios="1"/>
  <autoFilter ref="A1:F1" xr:uid="{00000000-0009-0000-0000-00007A000000}"/>
  <dataValidations count="1">
    <dataValidation type="list" allowBlank="1" showInputMessage="1" showErrorMessage="1" sqref="D2:D1048576" xr:uid="{00000000-0002-0000-7A00-000000000000}">
      <formula1>"Versickerungsmoeglichkeit"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7A00-000001000000}">
          <x14:formula1>
            <xm:f>Interlis_Domains!$EF$2:$EF$7</xm:f>
          </x14:formula1>
          <xm:sqref>E2:E1048576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Tabelle139"/>
  <dimension ref="A1:BO25"/>
  <sheetViews>
    <sheetView workbookViewId="0"/>
  </sheetViews>
  <sheetFormatPr baseColWidth="10" defaultColWidth="11.42578125" defaultRowHeight="15" x14ac:dyDescent="0.25"/>
  <cols>
    <col min="1" max="1" width="28.7109375" bestFit="1" customWidth="1"/>
    <col min="2" max="2" width="26.85546875" bestFit="1" customWidth="1"/>
    <col min="3" max="3" width="28" bestFit="1" customWidth="1"/>
    <col min="4" max="4" width="28.42578125" bestFit="1" customWidth="1"/>
    <col min="5" max="5" width="27.140625" bestFit="1" customWidth="1"/>
    <col min="6" max="6" width="20.85546875" bestFit="1" customWidth="1"/>
    <col min="7" max="7" width="21.28515625" bestFit="1" customWidth="1"/>
    <col min="8" max="8" width="27.42578125" bestFit="1" customWidth="1"/>
    <col min="9" max="9" width="19.5703125" bestFit="1" customWidth="1"/>
    <col min="10" max="10" width="24.42578125" bestFit="1" customWidth="1"/>
    <col min="11" max="11" width="28.28515625" bestFit="1" customWidth="1"/>
    <col min="12" max="12" width="23.7109375" bestFit="1" customWidth="1"/>
    <col min="13" max="13" width="24" bestFit="1" customWidth="1"/>
    <col min="14" max="14" width="23.7109375" bestFit="1" customWidth="1"/>
    <col min="15" max="15" width="19.85546875" bestFit="1" customWidth="1"/>
    <col min="16" max="16" width="27.7109375" bestFit="1" customWidth="1"/>
    <col min="17" max="17" width="27.85546875" bestFit="1" customWidth="1"/>
    <col min="18" max="18" width="27.42578125" bestFit="1" customWidth="1"/>
    <col min="19" max="19" width="26.28515625" bestFit="1" customWidth="1"/>
    <col min="20" max="20" width="21.7109375" bestFit="1" customWidth="1"/>
    <col min="21" max="21" width="19.85546875" bestFit="1" customWidth="1"/>
    <col min="22" max="22" width="28.85546875" bestFit="1" customWidth="1"/>
    <col min="23" max="23" width="24.7109375" bestFit="1" customWidth="1"/>
    <col min="24" max="24" width="25.28515625" bestFit="1" customWidth="1"/>
    <col min="25" max="25" width="27.42578125" bestFit="1" customWidth="1"/>
    <col min="26" max="26" width="24.42578125" bestFit="1" customWidth="1"/>
    <col min="27" max="27" width="27.28515625" bestFit="1" customWidth="1"/>
    <col min="28" max="28" width="28.42578125" bestFit="1" customWidth="1"/>
    <col min="29" max="29" width="27.42578125" bestFit="1" customWidth="1"/>
    <col min="30" max="30" width="27.5703125" bestFit="1" customWidth="1"/>
    <col min="31" max="31" width="20.5703125" bestFit="1" customWidth="1"/>
    <col min="32" max="32" width="32.5703125" bestFit="1" customWidth="1"/>
    <col min="33" max="33" width="29.7109375" bestFit="1" customWidth="1"/>
    <col min="34" max="34" width="25" bestFit="1" customWidth="1"/>
    <col min="35" max="35" width="26.140625" bestFit="1" customWidth="1"/>
    <col min="36" max="36" width="29.28515625" bestFit="1" customWidth="1"/>
    <col min="37" max="37" width="25.28515625" bestFit="1" customWidth="1"/>
    <col min="38" max="38" width="28.28515625" bestFit="1" customWidth="1"/>
    <col min="39" max="39" width="26.7109375" bestFit="1" customWidth="1"/>
    <col min="40" max="40" width="26.42578125" bestFit="1" customWidth="1"/>
    <col min="41" max="41" width="27.28515625" bestFit="1" customWidth="1"/>
    <col min="42" max="42" width="28.7109375" bestFit="1" customWidth="1"/>
    <col min="43" max="43" width="25.7109375" bestFit="1" customWidth="1"/>
    <col min="44" max="44" width="25.42578125" bestFit="1" customWidth="1"/>
    <col min="45" max="45" width="17.28515625" bestFit="1" customWidth="1"/>
    <col min="46" max="46" width="25.28515625" bestFit="1" customWidth="1"/>
    <col min="47" max="47" width="29.42578125" bestFit="1" customWidth="1"/>
    <col min="48" max="48" width="23.28515625" bestFit="1" customWidth="1"/>
    <col min="49" max="49" width="22.7109375" bestFit="1" customWidth="1"/>
    <col min="50" max="50" width="23.5703125" bestFit="1" customWidth="1"/>
    <col min="51" max="51" width="25.7109375" bestFit="1" customWidth="1"/>
    <col min="52" max="52" width="24.5703125" bestFit="1" customWidth="1"/>
    <col min="53" max="53" width="15" bestFit="1" customWidth="1"/>
    <col min="54" max="55" width="25.28515625" bestFit="1" customWidth="1"/>
    <col min="56" max="56" width="20.140625" bestFit="1" customWidth="1"/>
    <col min="57" max="57" width="16.85546875" bestFit="1" customWidth="1"/>
    <col min="58" max="58" width="17.140625" bestFit="1" customWidth="1"/>
    <col min="59" max="59" width="20.85546875" bestFit="1" customWidth="1"/>
    <col min="60" max="60" width="21.28515625" bestFit="1" customWidth="1"/>
    <col min="61" max="61" width="19.7109375" bestFit="1" customWidth="1"/>
    <col min="62" max="62" width="15.85546875" bestFit="1" customWidth="1"/>
    <col min="63" max="63" width="21.28515625" bestFit="1" customWidth="1"/>
    <col min="64" max="64" width="10.7109375" bestFit="1" customWidth="1"/>
    <col min="65" max="65" width="15.42578125" bestFit="1" customWidth="1"/>
    <col min="66" max="66" width="20" bestFit="1" customWidth="1"/>
    <col min="67" max="67" width="13.140625" bestFit="1" customWidth="1"/>
  </cols>
  <sheetData>
    <row r="1" spans="1:67" x14ac:dyDescent="0.2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  <c r="P1" s="1" t="s">
        <v>128</v>
      </c>
      <c r="Q1" s="1" t="s">
        <v>129</v>
      </c>
      <c r="R1" s="1" t="s">
        <v>130</v>
      </c>
      <c r="S1" s="1" t="s">
        <v>131</v>
      </c>
      <c r="T1" s="1" t="s">
        <v>132</v>
      </c>
      <c r="U1" s="1" t="s">
        <v>133</v>
      </c>
      <c r="V1" s="1" t="s">
        <v>134</v>
      </c>
      <c r="W1" s="1" t="s">
        <v>135</v>
      </c>
      <c r="X1" s="1" t="s">
        <v>136</v>
      </c>
      <c r="Y1" s="1" t="s">
        <v>137</v>
      </c>
      <c r="Z1" s="1" t="s">
        <v>138</v>
      </c>
      <c r="AA1" s="1" t="s">
        <v>139</v>
      </c>
      <c r="AB1" s="1" t="s">
        <v>140</v>
      </c>
      <c r="AC1" s="1" t="s">
        <v>141</v>
      </c>
      <c r="AD1" s="1" t="s">
        <v>142</v>
      </c>
      <c r="AE1" s="1" t="s">
        <v>143</v>
      </c>
      <c r="AF1" s="1" t="s">
        <v>144</v>
      </c>
      <c r="AG1" s="1" t="s">
        <v>145</v>
      </c>
      <c r="AH1" s="1" t="s">
        <v>146</v>
      </c>
      <c r="AI1" s="1" t="s">
        <v>147</v>
      </c>
      <c r="AJ1" s="1" t="s">
        <v>148</v>
      </c>
      <c r="AK1" s="1" t="s">
        <v>149</v>
      </c>
      <c r="AL1" s="1" t="s">
        <v>150</v>
      </c>
      <c r="AM1" s="1" t="s">
        <v>151</v>
      </c>
      <c r="AN1" s="1" t="s">
        <v>152</v>
      </c>
      <c r="AO1" s="1" t="s">
        <v>153</v>
      </c>
      <c r="AP1" s="1" t="s">
        <v>154</v>
      </c>
      <c r="AQ1" s="1" t="s">
        <v>155</v>
      </c>
      <c r="AR1" s="1" t="s">
        <v>156</v>
      </c>
      <c r="AS1" s="1" t="s">
        <v>157</v>
      </c>
      <c r="AT1" s="1" t="s">
        <v>158</v>
      </c>
      <c r="AU1" s="1" t="s">
        <v>159</v>
      </c>
      <c r="AV1" s="1" t="s">
        <v>160</v>
      </c>
      <c r="AW1" s="1" t="s">
        <v>161</v>
      </c>
      <c r="AX1" s="1" t="s">
        <v>162</v>
      </c>
      <c r="AY1" s="1" t="s">
        <v>163</v>
      </c>
      <c r="AZ1" s="1" t="s">
        <v>164</v>
      </c>
      <c r="BA1" s="1" t="s">
        <v>165</v>
      </c>
      <c r="BB1" s="1" t="s">
        <v>166</v>
      </c>
      <c r="BC1" s="1" t="s">
        <v>167</v>
      </c>
      <c r="BD1" s="1" t="s">
        <v>168</v>
      </c>
      <c r="BE1" s="1" t="s">
        <v>169</v>
      </c>
      <c r="BF1" s="1" t="s">
        <v>170</v>
      </c>
      <c r="BG1" s="1" t="s">
        <v>171</v>
      </c>
      <c r="BH1" s="1" t="s">
        <v>172</v>
      </c>
      <c r="BI1" s="1" t="s">
        <v>173</v>
      </c>
      <c r="BJ1" s="1" t="s">
        <v>174</v>
      </c>
      <c r="BK1" s="1" t="s">
        <v>175</v>
      </c>
      <c r="BL1" s="1" t="s">
        <v>176</v>
      </c>
      <c r="BM1" s="1" t="s">
        <v>177</v>
      </c>
      <c r="BN1" s="1" t="s">
        <v>178</v>
      </c>
      <c r="BO1" s="1" t="s">
        <v>179</v>
      </c>
    </row>
    <row r="2" spans="1:67" x14ac:dyDescent="0.25">
      <c r="A2" t="s">
        <v>180</v>
      </c>
      <c r="B2" t="s">
        <v>181</v>
      </c>
      <c r="C2" t="s">
        <v>182</v>
      </c>
      <c r="D2" t="s">
        <v>183</v>
      </c>
      <c r="E2" t="s">
        <v>184</v>
      </c>
      <c r="F2" t="s">
        <v>181</v>
      </c>
      <c r="G2" t="s">
        <v>182</v>
      </c>
      <c r="H2" t="s">
        <v>183</v>
      </c>
      <c r="I2" t="s">
        <v>184</v>
      </c>
      <c r="J2" t="s">
        <v>183</v>
      </c>
      <c r="K2" t="s">
        <v>185</v>
      </c>
      <c r="L2" t="s">
        <v>183</v>
      </c>
      <c r="M2" t="s">
        <v>183</v>
      </c>
      <c r="N2" t="s">
        <v>183</v>
      </c>
      <c r="O2" t="s">
        <v>183</v>
      </c>
      <c r="P2" t="s">
        <v>181</v>
      </c>
      <c r="Q2" t="s">
        <v>182</v>
      </c>
      <c r="R2" t="s">
        <v>183</v>
      </c>
      <c r="S2" t="s">
        <v>184</v>
      </c>
      <c r="T2" t="s">
        <v>186</v>
      </c>
      <c r="U2" t="s">
        <v>183</v>
      </c>
      <c r="V2" t="s">
        <v>183</v>
      </c>
      <c r="W2" t="s">
        <v>181</v>
      </c>
      <c r="X2" t="s">
        <v>182</v>
      </c>
      <c r="Y2" t="s">
        <v>183</v>
      </c>
      <c r="Z2" t="s">
        <v>184</v>
      </c>
      <c r="AA2" t="s">
        <v>181</v>
      </c>
      <c r="AB2" t="s">
        <v>182</v>
      </c>
      <c r="AC2" t="s">
        <v>183</v>
      </c>
      <c r="AD2" t="s">
        <v>184</v>
      </c>
      <c r="AE2" t="s">
        <v>187</v>
      </c>
      <c r="AF2" t="s">
        <v>186</v>
      </c>
      <c r="AG2" t="s">
        <v>188</v>
      </c>
      <c r="AH2" t="s">
        <v>181</v>
      </c>
      <c r="AI2" t="s">
        <v>182</v>
      </c>
      <c r="AJ2" t="s">
        <v>183</v>
      </c>
      <c r="AK2" t="s">
        <v>184</v>
      </c>
      <c r="AL2" t="s">
        <v>189</v>
      </c>
      <c r="AM2" t="s">
        <v>190</v>
      </c>
      <c r="AN2" t="s">
        <v>191</v>
      </c>
      <c r="AO2" t="s">
        <v>192</v>
      </c>
      <c r="AP2" t="s">
        <v>181</v>
      </c>
      <c r="AQ2" t="s">
        <v>193</v>
      </c>
      <c r="AR2" t="s">
        <v>194</v>
      </c>
      <c r="AS2" t="s">
        <v>183</v>
      </c>
      <c r="AT2" t="s">
        <v>195</v>
      </c>
      <c r="AU2" t="s">
        <v>196</v>
      </c>
      <c r="AV2" t="s">
        <v>183</v>
      </c>
      <c r="AW2" t="s">
        <v>197</v>
      </c>
      <c r="AX2" t="s">
        <v>183</v>
      </c>
      <c r="AY2" t="s">
        <v>198</v>
      </c>
      <c r="AZ2" t="s">
        <v>198</v>
      </c>
      <c r="BA2" t="s">
        <v>183</v>
      </c>
      <c r="BB2" t="s">
        <v>198</v>
      </c>
      <c r="BC2" t="s">
        <v>183</v>
      </c>
      <c r="BD2" t="s">
        <v>198</v>
      </c>
      <c r="BE2" t="s">
        <v>183</v>
      </c>
      <c r="BF2" t="s">
        <v>199</v>
      </c>
      <c r="BG2" t="s">
        <v>200</v>
      </c>
      <c r="BH2" t="s">
        <v>183</v>
      </c>
      <c r="BI2" t="s">
        <v>187</v>
      </c>
      <c r="BJ2" t="s">
        <v>201</v>
      </c>
      <c r="BK2" t="s">
        <v>198</v>
      </c>
      <c r="BL2" t="s">
        <v>183</v>
      </c>
      <c r="BM2" t="s">
        <v>197</v>
      </c>
      <c r="BN2" t="s">
        <v>110</v>
      </c>
      <c r="BO2" t="s">
        <v>202</v>
      </c>
    </row>
    <row r="3" spans="1:67" x14ac:dyDescent="0.25">
      <c r="A3" t="s">
        <v>203</v>
      </c>
      <c r="B3" t="s">
        <v>204</v>
      </c>
      <c r="C3" t="s">
        <v>205</v>
      </c>
      <c r="D3" t="s">
        <v>206</v>
      </c>
      <c r="E3" t="s">
        <v>181</v>
      </c>
      <c r="F3" t="s">
        <v>204</v>
      </c>
      <c r="G3" t="s">
        <v>205</v>
      </c>
      <c r="H3" t="s">
        <v>206</v>
      </c>
      <c r="I3" t="s">
        <v>181</v>
      </c>
      <c r="J3" t="s">
        <v>207</v>
      </c>
      <c r="K3" t="s">
        <v>208</v>
      </c>
      <c r="L3" t="s">
        <v>209</v>
      </c>
      <c r="M3" t="s">
        <v>210</v>
      </c>
      <c r="N3" t="s">
        <v>210</v>
      </c>
      <c r="O3" t="s">
        <v>18</v>
      </c>
      <c r="P3" t="s">
        <v>204</v>
      </c>
      <c r="Q3" t="s">
        <v>205</v>
      </c>
      <c r="R3" t="s">
        <v>206</v>
      </c>
      <c r="S3" t="s">
        <v>181</v>
      </c>
      <c r="T3" t="s">
        <v>183</v>
      </c>
      <c r="U3" t="s">
        <v>91</v>
      </c>
      <c r="V3" t="s">
        <v>205</v>
      </c>
      <c r="W3" t="s">
        <v>204</v>
      </c>
      <c r="X3" t="s">
        <v>205</v>
      </c>
      <c r="Y3" t="s">
        <v>206</v>
      </c>
      <c r="Z3" t="s">
        <v>181</v>
      </c>
      <c r="AA3" t="s">
        <v>204</v>
      </c>
      <c r="AB3" t="s">
        <v>205</v>
      </c>
      <c r="AC3" t="s">
        <v>206</v>
      </c>
      <c r="AD3" t="s">
        <v>181</v>
      </c>
      <c r="AE3" t="s">
        <v>181</v>
      </c>
      <c r="AF3" t="s">
        <v>183</v>
      </c>
      <c r="AG3" t="s">
        <v>211</v>
      </c>
      <c r="AH3" t="s">
        <v>204</v>
      </c>
      <c r="AI3" t="s">
        <v>205</v>
      </c>
      <c r="AJ3" t="s">
        <v>206</v>
      </c>
      <c r="AK3" t="s">
        <v>181</v>
      </c>
      <c r="AL3" t="s">
        <v>212</v>
      </c>
      <c r="AM3" t="s">
        <v>213</v>
      </c>
      <c r="AN3" t="s">
        <v>214</v>
      </c>
      <c r="AO3" t="s">
        <v>215</v>
      </c>
      <c r="AP3" t="s">
        <v>216</v>
      </c>
      <c r="AQ3" t="s">
        <v>57</v>
      </c>
      <c r="AR3" t="s">
        <v>181</v>
      </c>
      <c r="AS3" t="s">
        <v>217</v>
      </c>
      <c r="AT3" t="s">
        <v>218</v>
      </c>
      <c r="AU3" t="s">
        <v>219</v>
      </c>
      <c r="AV3" t="s">
        <v>220</v>
      </c>
      <c r="AW3" t="s">
        <v>181</v>
      </c>
      <c r="AX3" t="s">
        <v>221</v>
      </c>
      <c r="AY3" t="s">
        <v>222</v>
      </c>
      <c r="AZ3" t="s">
        <v>222</v>
      </c>
      <c r="BA3" t="s">
        <v>223</v>
      </c>
      <c r="BB3" t="s">
        <v>222</v>
      </c>
      <c r="BC3" t="s">
        <v>224</v>
      </c>
      <c r="BD3" t="s">
        <v>222</v>
      </c>
      <c r="BE3" t="s">
        <v>225</v>
      </c>
      <c r="BF3" t="s">
        <v>226</v>
      </c>
      <c r="BG3" t="s">
        <v>227</v>
      </c>
      <c r="BH3" t="s">
        <v>91</v>
      </c>
      <c r="BI3" t="s">
        <v>181</v>
      </c>
      <c r="BJ3" t="s">
        <v>181</v>
      </c>
      <c r="BK3" t="s">
        <v>222</v>
      </c>
      <c r="BL3" t="s">
        <v>228</v>
      </c>
      <c r="BM3" t="s">
        <v>181</v>
      </c>
      <c r="BN3" t="s">
        <v>111</v>
      </c>
      <c r="BO3" t="s">
        <v>229</v>
      </c>
    </row>
    <row r="4" spans="1:67" x14ac:dyDescent="0.25">
      <c r="A4" t="s">
        <v>230</v>
      </c>
      <c r="B4" t="s">
        <v>231</v>
      </c>
      <c r="C4" t="s">
        <v>232</v>
      </c>
      <c r="D4" t="s">
        <v>233</v>
      </c>
      <c r="E4" t="s">
        <v>216</v>
      </c>
      <c r="F4" t="s">
        <v>231</v>
      </c>
      <c r="G4" t="s">
        <v>232</v>
      </c>
      <c r="H4" t="s">
        <v>233</v>
      </c>
      <c r="I4" t="s">
        <v>216</v>
      </c>
      <c r="J4" t="s">
        <v>234</v>
      </c>
      <c r="K4" t="s">
        <v>235</v>
      </c>
      <c r="L4" t="s">
        <v>236</v>
      </c>
      <c r="M4" t="s">
        <v>237</v>
      </c>
      <c r="N4" t="s">
        <v>237</v>
      </c>
      <c r="O4" t="s">
        <v>19</v>
      </c>
      <c r="P4" t="s">
        <v>231</v>
      </c>
      <c r="Q4" t="s">
        <v>232</v>
      </c>
      <c r="R4" t="s">
        <v>233</v>
      </c>
      <c r="S4" t="s">
        <v>216</v>
      </c>
      <c r="T4" t="s">
        <v>238</v>
      </c>
      <c r="U4" t="s">
        <v>239</v>
      </c>
      <c r="V4" t="s">
        <v>39</v>
      </c>
      <c r="W4" t="s">
        <v>231</v>
      </c>
      <c r="X4" t="s">
        <v>232</v>
      </c>
      <c r="Y4" t="s">
        <v>233</v>
      </c>
      <c r="Z4" t="s">
        <v>216</v>
      </c>
      <c r="AA4" t="s">
        <v>231</v>
      </c>
      <c r="AB4" t="s">
        <v>232</v>
      </c>
      <c r="AC4" t="s">
        <v>233</v>
      </c>
      <c r="AD4" t="s">
        <v>216</v>
      </c>
      <c r="AE4" t="s">
        <v>44</v>
      </c>
      <c r="AF4" t="s">
        <v>238</v>
      </c>
      <c r="AG4" t="s">
        <v>181</v>
      </c>
      <c r="AH4" t="s">
        <v>231</v>
      </c>
      <c r="AI4" t="s">
        <v>232</v>
      </c>
      <c r="AJ4" t="s">
        <v>233</v>
      </c>
      <c r="AK4" t="s">
        <v>216</v>
      </c>
      <c r="AL4" t="s">
        <v>240</v>
      </c>
      <c r="AM4" t="s">
        <v>181</v>
      </c>
      <c r="AN4" t="s">
        <v>241</v>
      </c>
      <c r="AO4" t="s">
        <v>242</v>
      </c>
      <c r="AP4" t="s">
        <v>243</v>
      </c>
      <c r="AQ4" t="s">
        <v>181</v>
      </c>
      <c r="AR4" t="s">
        <v>244</v>
      </c>
      <c r="AS4" t="s">
        <v>245</v>
      </c>
      <c r="AT4" t="s">
        <v>246</v>
      </c>
      <c r="AU4" t="s">
        <v>247</v>
      </c>
      <c r="AV4" t="s">
        <v>248</v>
      </c>
      <c r="AW4" t="s">
        <v>249</v>
      </c>
      <c r="AX4" t="s">
        <v>250</v>
      </c>
      <c r="AY4" t="s">
        <v>181</v>
      </c>
      <c r="AZ4" t="s">
        <v>181</v>
      </c>
      <c r="BA4" t="s">
        <v>191</v>
      </c>
      <c r="BB4" t="s">
        <v>181</v>
      </c>
      <c r="BC4" t="s">
        <v>239</v>
      </c>
      <c r="BD4" t="s">
        <v>181</v>
      </c>
      <c r="BE4" t="s">
        <v>251</v>
      </c>
      <c r="BF4" t="s">
        <v>181</v>
      </c>
      <c r="BG4" t="s">
        <v>247</v>
      </c>
      <c r="BH4" t="s">
        <v>93</v>
      </c>
      <c r="BI4" t="s">
        <v>44</v>
      </c>
      <c r="BJ4" t="s">
        <v>252</v>
      </c>
      <c r="BK4" t="s">
        <v>181</v>
      </c>
      <c r="BL4" t="s">
        <v>253</v>
      </c>
      <c r="BM4" t="s">
        <v>249</v>
      </c>
      <c r="BN4" t="s">
        <v>254</v>
      </c>
      <c r="BO4" t="s">
        <v>255</v>
      </c>
    </row>
    <row r="5" spans="1:67" x14ac:dyDescent="0.25">
      <c r="A5" t="s">
        <v>256</v>
      </c>
      <c r="B5" t="s">
        <v>257</v>
      </c>
      <c r="C5" t="s">
        <v>258</v>
      </c>
      <c r="D5" t="s">
        <v>259</v>
      </c>
      <c r="E5" t="s">
        <v>243</v>
      </c>
      <c r="F5" t="s">
        <v>257</v>
      </c>
      <c r="G5" t="s">
        <v>258</v>
      </c>
      <c r="H5" t="s">
        <v>259</v>
      </c>
      <c r="I5" t="s">
        <v>243</v>
      </c>
      <c r="J5" t="s">
        <v>260</v>
      </c>
      <c r="K5" t="s">
        <v>261</v>
      </c>
      <c r="L5" t="s">
        <v>262</v>
      </c>
      <c r="M5" t="s">
        <v>263</v>
      </c>
      <c r="N5" t="s">
        <v>263</v>
      </c>
      <c r="O5" t="s">
        <v>20</v>
      </c>
      <c r="P5" t="s">
        <v>257</v>
      </c>
      <c r="Q5" t="s">
        <v>258</v>
      </c>
      <c r="R5" t="s">
        <v>259</v>
      </c>
      <c r="S5" t="s">
        <v>243</v>
      </c>
      <c r="T5" t="s">
        <v>264</v>
      </c>
      <c r="U5" t="s">
        <v>181</v>
      </c>
      <c r="V5" t="s">
        <v>181</v>
      </c>
      <c r="W5" t="s">
        <v>257</v>
      </c>
      <c r="X5" t="s">
        <v>258</v>
      </c>
      <c r="Y5" t="s">
        <v>259</v>
      </c>
      <c r="Z5" t="s">
        <v>243</v>
      </c>
      <c r="AA5" t="s">
        <v>257</v>
      </c>
      <c r="AB5" t="s">
        <v>258</v>
      </c>
      <c r="AC5" t="s">
        <v>259</v>
      </c>
      <c r="AD5" t="s">
        <v>243</v>
      </c>
      <c r="AF5" t="s">
        <v>265</v>
      </c>
      <c r="AH5" t="s">
        <v>257</v>
      </c>
      <c r="AI5" t="s">
        <v>258</v>
      </c>
      <c r="AJ5" t="s">
        <v>259</v>
      </c>
      <c r="AK5" t="s">
        <v>243</v>
      </c>
      <c r="AL5" t="s">
        <v>266</v>
      </c>
      <c r="AO5" t="s">
        <v>205</v>
      </c>
      <c r="AS5" t="s">
        <v>267</v>
      </c>
      <c r="AT5" t="s">
        <v>268</v>
      </c>
      <c r="AU5" t="s">
        <v>269</v>
      </c>
      <c r="AV5" t="s">
        <v>270</v>
      </c>
      <c r="AX5" t="s">
        <v>271</v>
      </c>
      <c r="BA5" t="s">
        <v>272</v>
      </c>
      <c r="BC5" t="s">
        <v>273</v>
      </c>
      <c r="BE5" t="s">
        <v>181</v>
      </c>
      <c r="BG5" t="s">
        <v>274</v>
      </c>
      <c r="BH5" t="s">
        <v>95</v>
      </c>
      <c r="BL5" t="s">
        <v>275</v>
      </c>
      <c r="BN5" t="s">
        <v>276</v>
      </c>
      <c r="BO5" t="s">
        <v>181</v>
      </c>
    </row>
    <row r="6" spans="1:67" x14ac:dyDescent="0.25">
      <c r="A6" t="s">
        <v>277</v>
      </c>
      <c r="B6" t="s">
        <v>278</v>
      </c>
      <c r="C6" t="s">
        <v>279</v>
      </c>
      <c r="D6" t="s">
        <v>280</v>
      </c>
      <c r="F6" t="s">
        <v>278</v>
      </c>
      <c r="G6" t="s">
        <v>279</v>
      </c>
      <c r="H6" t="s">
        <v>280</v>
      </c>
      <c r="J6" t="s">
        <v>281</v>
      </c>
      <c r="K6" t="s">
        <v>282</v>
      </c>
      <c r="L6" t="s">
        <v>283</v>
      </c>
      <c r="M6" t="s">
        <v>284</v>
      </c>
      <c r="N6" t="s">
        <v>284</v>
      </c>
      <c r="O6" t="s">
        <v>22</v>
      </c>
      <c r="P6" t="s">
        <v>278</v>
      </c>
      <c r="Q6" t="s">
        <v>279</v>
      </c>
      <c r="R6" t="s">
        <v>280</v>
      </c>
      <c r="T6" t="s">
        <v>285</v>
      </c>
      <c r="V6" t="s">
        <v>286</v>
      </c>
      <c r="W6" t="s">
        <v>278</v>
      </c>
      <c r="X6" t="s">
        <v>279</v>
      </c>
      <c r="Y6" t="s">
        <v>280</v>
      </c>
      <c r="AA6" t="s">
        <v>278</v>
      </c>
      <c r="AB6" t="s">
        <v>279</v>
      </c>
      <c r="AC6" t="s">
        <v>280</v>
      </c>
      <c r="AF6" t="s">
        <v>287</v>
      </c>
      <c r="AH6" t="s">
        <v>278</v>
      </c>
      <c r="AI6" t="s">
        <v>279</v>
      </c>
      <c r="AJ6" t="s">
        <v>280</v>
      </c>
      <c r="AL6" t="s">
        <v>288</v>
      </c>
      <c r="AO6" t="s">
        <v>289</v>
      </c>
      <c r="AS6" t="s">
        <v>290</v>
      </c>
      <c r="AT6" t="s">
        <v>181</v>
      </c>
      <c r="AU6" t="s">
        <v>181</v>
      </c>
      <c r="AV6" t="s">
        <v>181</v>
      </c>
      <c r="AX6" t="s">
        <v>291</v>
      </c>
      <c r="BA6" t="s">
        <v>292</v>
      </c>
      <c r="BC6" t="s">
        <v>181</v>
      </c>
      <c r="BG6" t="s">
        <v>181</v>
      </c>
      <c r="BH6" t="s">
        <v>97</v>
      </c>
      <c r="BL6" t="s">
        <v>181</v>
      </c>
      <c r="BN6" t="s">
        <v>293</v>
      </c>
      <c r="BO6" t="s">
        <v>294</v>
      </c>
    </row>
    <row r="7" spans="1:67" x14ac:dyDescent="0.25">
      <c r="A7" t="s">
        <v>295</v>
      </c>
      <c r="B7" t="s">
        <v>296</v>
      </c>
      <c r="C7" t="s">
        <v>181</v>
      </c>
      <c r="D7" t="s">
        <v>181</v>
      </c>
      <c r="F7" t="s">
        <v>296</v>
      </c>
      <c r="G7" t="s">
        <v>181</v>
      </c>
      <c r="H7" t="s">
        <v>181</v>
      </c>
      <c r="J7" t="s">
        <v>297</v>
      </c>
      <c r="K7" t="s">
        <v>298</v>
      </c>
      <c r="L7" t="s">
        <v>299</v>
      </c>
      <c r="M7" t="s">
        <v>193</v>
      </c>
      <c r="N7" t="s">
        <v>193</v>
      </c>
      <c r="O7" t="s">
        <v>24</v>
      </c>
      <c r="P7" t="s">
        <v>296</v>
      </c>
      <c r="Q7" t="s">
        <v>181</v>
      </c>
      <c r="R7" t="s">
        <v>181</v>
      </c>
      <c r="T7" t="s">
        <v>300</v>
      </c>
      <c r="W7" t="s">
        <v>296</v>
      </c>
      <c r="X7" t="s">
        <v>181</v>
      </c>
      <c r="Y7" t="s">
        <v>181</v>
      </c>
      <c r="AA7" t="s">
        <v>296</v>
      </c>
      <c r="AB7" t="s">
        <v>181</v>
      </c>
      <c r="AC7" t="s">
        <v>181</v>
      </c>
      <c r="AF7" t="s">
        <v>301</v>
      </c>
      <c r="AH7" t="s">
        <v>296</v>
      </c>
      <c r="AI7" t="s">
        <v>181</v>
      </c>
      <c r="AJ7" t="s">
        <v>181</v>
      </c>
      <c r="AL7" t="s">
        <v>302</v>
      </c>
      <c r="AO7" t="s">
        <v>181</v>
      </c>
      <c r="AS7" t="s">
        <v>303</v>
      </c>
      <c r="AV7" t="s">
        <v>304</v>
      </c>
      <c r="AX7" t="s">
        <v>305</v>
      </c>
      <c r="BA7" t="s">
        <v>306</v>
      </c>
      <c r="BC7" t="s">
        <v>307</v>
      </c>
      <c r="BH7" t="s">
        <v>181</v>
      </c>
    </row>
    <row r="8" spans="1:67" x14ac:dyDescent="0.25">
      <c r="A8" t="s">
        <v>308</v>
      </c>
      <c r="J8" t="s">
        <v>309</v>
      </c>
      <c r="K8" t="s">
        <v>310</v>
      </c>
      <c r="L8" t="s">
        <v>311</v>
      </c>
      <c r="M8" t="s">
        <v>57</v>
      </c>
      <c r="N8" t="s">
        <v>57</v>
      </c>
      <c r="O8" t="s">
        <v>25</v>
      </c>
      <c r="T8" t="s">
        <v>312</v>
      </c>
      <c r="AF8" t="s">
        <v>313</v>
      </c>
      <c r="AL8" t="s">
        <v>181</v>
      </c>
      <c r="AS8" t="s">
        <v>314</v>
      </c>
      <c r="AX8" t="s">
        <v>315</v>
      </c>
      <c r="BA8" t="s">
        <v>316</v>
      </c>
    </row>
    <row r="9" spans="1:67" x14ac:dyDescent="0.25">
      <c r="A9" t="s">
        <v>181</v>
      </c>
      <c r="J9" t="s">
        <v>317</v>
      </c>
      <c r="K9" t="s">
        <v>318</v>
      </c>
      <c r="L9" t="s">
        <v>319</v>
      </c>
      <c r="M9" t="s">
        <v>320</v>
      </c>
      <c r="N9" t="s">
        <v>320</v>
      </c>
      <c r="O9" t="s">
        <v>321</v>
      </c>
      <c r="T9" t="s">
        <v>322</v>
      </c>
      <c r="AF9" t="s">
        <v>322</v>
      </c>
      <c r="AL9" t="s">
        <v>323</v>
      </c>
      <c r="AS9" t="s">
        <v>181</v>
      </c>
      <c r="AX9" t="s">
        <v>324</v>
      </c>
      <c r="BA9" t="s">
        <v>325</v>
      </c>
    </row>
    <row r="10" spans="1:67" x14ac:dyDescent="0.25">
      <c r="A10" t="s">
        <v>326</v>
      </c>
      <c r="J10" t="s">
        <v>327</v>
      </c>
      <c r="K10" t="s">
        <v>328</v>
      </c>
      <c r="L10" t="s">
        <v>329</v>
      </c>
      <c r="M10" t="s">
        <v>181</v>
      </c>
      <c r="N10" t="s">
        <v>181</v>
      </c>
      <c r="O10" t="s">
        <v>27</v>
      </c>
      <c r="T10" t="s">
        <v>330</v>
      </c>
      <c r="AF10" t="s">
        <v>331</v>
      </c>
      <c r="AL10" t="s">
        <v>332</v>
      </c>
      <c r="AX10" t="s">
        <v>333</v>
      </c>
      <c r="BA10" t="s">
        <v>181</v>
      </c>
    </row>
    <row r="11" spans="1:67" x14ac:dyDescent="0.25">
      <c r="A11" t="s">
        <v>334</v>
      </c>
      <c r="J11" t="s">
        <v>335</v>
      </c>
      <c r="K11" t="s">
        <v>336</v>
      </c>
      <c r="L11" t="s">
        <v>181</v>
      </c>
      <c r="O11" t="s">
        <v>29</v>
      </c>
      <c r="T11" t="s">
        <v>337</v>
      </c>
      <c r="AF11" t="s">
        <v>330</v>
      </c>
      <c r="AL11" t="s">
        <v>338</v>
      </c>
      <c r="AX11" t="s">
        <v>339</v>
      </c>
    </row>
    <row r="12" spans="1:67" x14ac:dyDescent="0.25">
      <c r="A12" t="s">
        <v>340</v>
      </c>
      <c r="J12" t="s">
        <v>341</v>
      </c>
      <c r="K12" t="s">
        <v>342</v>
      </c>
      <c r="L12" t="s">
        <v>343</v>
      </c>
      <c r="O12" t="s">
        <v>32</v>
      </c>
      <c r="T12" t="s">
        <v>344</v>
      </c>
      <c r="AF12" t="s">
        <v>337</v>
      </c>
      <c r="AL12" t="s">
        <v>345</v>
      </c>
      <c r="AX12" t="s">
        <v>346</v>
      </c>
    </row>
    <row r="13" spans="1:67" x14ac:dyDescent="0.25">
      <c r="J13" t="s">
        <v>347</v>
      </c>
      <c r="K13" t="s">
        <v>348</v>
      </c>
      <c r="L13" t="s">
        <v>987</v>
      </c>
      <c r="O13" t="s">
        <v>181</v>
      </c>
      <c r="T13" t="s">
        <v>349</v>
      </c>
      <c r="AF13" t="s">
        <v>344</v>
      </c>
      <c r="AX13" t="s">
        <v>350</v>
      </c>
    </row>
    <row r="14" spans="1:67" x14ac:dyDescent="0.25">
      <c r="J14" t="s">
        <v>351</v>
      </c>
      <c r="K14" t="s">
        <v>352</v>
      </c>
      <c r="O14" t="s">
        <v>34</v>
      </c>
      <c r="T14" t="s">
        <v>353</v>
      </c>
      <c r="AF14" t="s">
        <v>349</v>
      </c>
      <c r="AX14" t="s">
        <v>354</v>
      </c>
    </row>
    <row r="15" spans="1:67" x14ac:dyDescent="0.25">
      <c r="J15" t="s">
        <v>181</v>
      </c>
      <c r="K15" t="s">
        <v>355</v>
      </c>
      <c r="T15" t="s">
        <v>356</v>
      </c>
      <c r="AF15" t="s">
        <v>357</v>
      </c>
      <c r="AX15" t="s">
        <v>358</v>
      </c>
    </row>
    <row r="16" spans="1:67" x14ac:dyDescent="0.25">
      <c r="T16" t="s">
        <v>359</v>
      </c>
      <c r="AF16" t="s">
        <v>360</v>
      </c>
      <c r="AX16" t="s">
        <v>361</v>
      </c>
    </row>
    <row r="17" spans="20:50" x14ac:dyDescent="0.25">
      <c r="T17" t="s">
        <v>362</v>
      </c>
      <c r="AF17" t="s">
        <v>363</v>
      </c>
      <c r="AX17" t="s">
        <v>364</v>
      </c>
    </row>
    <row r="18" spans="20:50" x14ac:dyDescent="0.25">
      <c r="T18" t="s">
        <v>181</v>
      </c>
      <c r="AF18" t="s">
        <v>365</v>
      </c>
      <c r="AX18" t="s">
        <v>366</v>
      </c>
    </row>
    <row r="19" spans="20:50" x14ac:dyDescent="0.25">
      <c r="AF19" t="s">
        <v>367</v>
      </c>
      <c r="AX19" t="s">
        <v>368</v>
      </c>
    </row>
    <row r="20" spans="20:50" x14ac:dyDescent="0.25">
      <c r="AF20" t="s">
        <v>356</v>
      </c>
      <c r="AX20" t="s">
        <v>369</v>
      </c>
    </row>
    <row r="21" spans="20:50" x14ac:dyDescent="0.25">
      <c r="AF21" t="s">
        <v>370</v>
      </c>
      <c r="AX21" t="s">
        <v>371</v>
      </c>
    </row>
    <row r="22" spans="20:50" x14ac:dyDescent="0.25">
      <c r="AF22" t="s">
        <v>359</v>
      </c>
      <c r="AX22" t="s">
        <v>273</v>
      </c>
    </row>
    <row r="23" spans="20:50" x14ac:dyDescent="0.25">
      <c r="AF23" t="s">
        <v>362</v>
      </c>
      <c r="AX23" t="s">
        <v>372</v>
      </c>
    </row>
    <row r="24" spans="20:50" x14ac:dyDescent="0.25">
      <c r="AF24" t="s">
        <v>181</v>
      </c>
      <c r="AX24" t="s">
        <v>181</v>
      </c>
    </row>
    <row r="25" spans="20:50" x14ac:dyDescent="0.25">
      <c r="AF25" t="s">
        <v>373</v>
      </c>
      <c r="AX25" t="s">
        <v>374</v>
      </c>
    </row>
  </sheetData>
  <sheetProtection algorithmName="SHA-512" hashValue="E961HCKYdqxO99Ovc5K3i9EZ/i0omdFAmsuOmgnKkFEZ5N/1YFRJW0qWW2PyinywJLoi27UzYfqbtZUh/F7uow==" saltValue="uFXuUPha/xNBqOrNXSaNsQ==" spinCount="100000" sheet="1" objects="1" scenarios="1"/>
  <pageMargins left="0.7" right="0.7" top="0.78740157499999996" bottom="0.78740157499999996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Tabelle138"/>
  <dimension ref="A1:EN35"/>
  <sheetViews>
    <sheetView topLeftCell="AV1" workbookViewId="0">
      <selection activeCell="BD1" sqref="BD1"/>
    </sheetView>
  </sheetViews>
  <sheetFormatPr baseColWidth="10" defaultColWidth="11.42578125" defaultRowHeight="15" x14ac:dyDescent="0.25"/>
  <cols>
    <col min="1" max="1" width="21" bestFit="1" customWidth="1"/>
    <col min="2" max="2" width="26.5703125" bestFit="1" customWidth="1"/>
    <col min="3" max="3" width="22.7109375" bestFit="1" customWidth="1"/>
    <col min="4" max="4" width="26.85546875" bestFit="1" customWidth="1"/>
    <col min="5" max="5" width="27.85546875" bestFit="1" customWidth="1"/>
    <col min="6" max="6" width="28" bestFit="1" customWidth="1"/>
    <col min="7" max="7" width="28.42578125" bestFit="1" customWidth="1"/>
    <col min="8" max="8" width="27.140625" bestFit="1" customWidth="1"/>
    <col min="9" max="9" width="22.42578125" bestFit="1" customWidth="1"/>
    <col min="10" max="10" width="29" bestFit="1" customWidth="1"/>
    <col min="11" max="11" width="19.28515625" bestFit="1" customWidth="1"/>
    <col min="12" max="12" width="35.28515625" bestFit="1" customWidth="1"/>
    <col min="13" max="13" width="10.7109375" bestFit="1" customWidth="1"/>
    <col min="14" max="14" width="20" bestFit="1" customWidth="1"/>
    <col min="15" max="15" width="25.7109375" bestFit="1" customWidth="1"/>
    <col min="16" max="16" width="19.42578125" bestFit="1" customWidth="1"/>
    <col min="17" max="17" width="18.28515625" bestFit="1" customWidth="1"/>
    <col min="18" max="18" width="50.42578125" bestFit="1" customWidth="1"/>
    <col min="19" max="19" width="39.140625" bestFit="1" customWidth="1"/>
    <col min="20" max="20" width="42.42578125" bestFit="1" customWidth="1"/>
    <col min="21" max="21" width="48.7109375" bestFit="1" customWidth="1"/>
    <col min="22" max="22" width="57.5703125" bestFit="1" customWidth="1"/>
    <col min="23" max="23" width="52.5703125" bestFit="1" customWidth="1"/>
    <col min="24" max="24" width="40.7109375" bestFit="1" customWidth="1"/>
    <col min="25" max="25" width="54.42578125" bestFit="1" customWidth="1"/>
    <col min="26" max="26" width="48.7109375" bestFit="1" customWidth="1"/>
    <col min="27" max="27" width="16.85546875" bestFit="1" customWidth="1"/>
    <col min="28" max="28" width="17.140625" bestFit="1" customWidth="1"/>
    <col min="29" max="29" width="20.85546875" bestFit="1" customWidth="1"/>
    <col min="30" max="30" width="21.28515625" bestFit="1" customWidth="1"/>
    <col min="31" max="31" width="19.7109375" bestFit="1" customWidth="1"/>
    <col min="32" max="32" width="15.85546875" bestFit="1" customWidth="1"/>
    <col min="33" max="33" width="21.42578125" bestFit="1" customWidth="1"/>
    <col min="34" max="34" width="15" bestFit="1" customWidth="1"/>
    <col min="35" max="35" width="22.5703125" bestFit="1" customWidth="1"/>
    <col min="36" max="36" width="43.28515625" bestFit="1" customWidth="1"/>
    <col min="37" max="37" width="26.7109375" bestFit="1" customWidth="1"/>
    <col min="38" max="38" width="28.140625" customWidth="1"/>
    <col min="39" max="39" width="31.140625" bestFit="1" customWidth="1"/>
    <col min="40" max="40" width="29.5703125" bestFit="1" customWidth="1"/>
    <col min="41" max="41" width="27.140625" bestFit="1" customWidth="1"/>
    <col min="42" max="42" width="24.42578125" bestFit="1" customWidth="1"/>
    <col min="43" max="43" width="27.28515625" bestFit="1" customWidth="1"/>
    <col min="44" max="44" width="26.5703125" bestFit="1" customWidth="1"/>
    <col min="45" max="45" width="22.85546875" bestFit="1" customWidth="1"/>
    <col min="46" max="46" width="28" bestFit="1" customWidth="1"/>
    <col min="47" max="47" width="31.7109375" bestFit="1" customWidth="1"/>
    <col min="48" max="48" width="27.140625" bestFit="1" customWidth="1"/>
    <col min="49" max="49" width="23.7109375" bestFit="1" customWidth="1"/>
    <col min="50" max="50" width="20.140625" bestFit="1" customWidth="1"/>
    <col min="51" max="51" width="22.28515625" bestFit="1" customWidth="1"/>
    <col min="52" max="52" width="19.28515625" bestFit="1" customWidth="1"/>
    <col min="53" max="54" width="25.7109375" bestFit="1" customWidth="1"/>
    <col min="55" max="55" width="21.28515625" bestFit="1" customWidth="1"/>
    <col min="56" max="56" width="25.7109375" bestFit="1" customWidth="1"/>
    <col min="57" max="57" width="28.28515625" bestFit="1" customWidth="1"/>
    <col min="58" max="58" width="30" bestFit="1" customWidth="1"/>
    <col min="59" max="59" width="33.7109375" bestFit="1" customWidth="1"/>
    <col min="60" max="60" width="23.7109375" bestFit="1" customWidth="1"/>
    <col min="61" max="61" width="31.28515625" bestFit="1" customWidth="1"/>
    <col min="62" max="62" width="29.5703125" bestFit="1" customWidth="1"/>
    <col min="63" max="63" width="38.28515625" bestFit="1" customWidth="1"/>
    <col min="64" max="64" width="32.5703125" bestFit="1" customWidth="1"/>
    <col min="65" max="65" width="23.28515625" bestFit="1" customWidth="1"/>
    <col min="66" max="66" width="22.7109375" bestFit="1" customWidth="1"/>
    <col min="67" max="67" width="17.28515625" bestFit="1" customWidth="1"/>
    <col min="68" max="68" width="23.5703125" bestFit="1" customWidth="1"/>
    <col min="69" max="69" width="17.5703125" bestFit="1" customWidth="1"/>
    <col min="70" max="70" width="24.5703125" bestFit="1" customWidth="1"/>
    <col min="71" max="71" width="32.85546875" bestFit="1" customWidth="1"/>
    <col min="72" max="72" width="25.28515625" bestFit="1" customWidth="1"/>
    <col min="73" max="73" width="29.42578125" bestFit="1" customWidth="1"/>
    <col min="74" max="74" width="27.7109375" bestFit="1" customWidth="1"/>
    <col min="75" max="75" width="28.85546875" bestFit="1" customWidth="1"/>
    <col min="76" max="76" width="25" bestFit="1" customWidth="1"/>
    <col min="77" max="77" width="21" bestFit="1" customWidth="1"/>
    <col min="78" max="78" width="20.85546875" bestFit="1" customWidth="1"/>
    <col min="79" max="79" width="24.42578125" bestFit="1" customWidth="1"/>
    <col min="80" max="80" width="28.28515625" bestFit="1" customWidth="1"/>
    <col min="81" max="82" width="23.7109375" bestFit="1" customWidth="1"/>
    <col min="83" max="83" width="24" bestFit="1" customWidth="1"/>
    <col min="84" max="84" width="23.7109375" bestFit="1" customWidth="1"/>
    <col min="85" max="85" width="21.28515625" bestFit="1" customWidth="1"/>
    <col min="86" max="86" width="14.42578125" bestFit="1" customWidth="1"/>
    <col min="87" max="87" width="19.85546875" bestFit="1" customWidth="1"/>
    <col min="88" max="88" width="27.42578125" bestFit="1" customWidth="1"/>
    <col min="89" max="89" width="19.5703125" bestFit="1" customWidth="1"/>
    <col min="90" max="90" width="23.5703125" bestFit="1" customWidth="1"/>
    <col min="91" max="91" width="21.5703125" bestFit="1" customWidth="1"/>
    <col min="92" max="92" width="37.7109375" bestFit="1" customWidth="1"/>
    <col min="93" max="93" width="24.28515625" bestFit="1" customWidth="1"/>
    <col min="94" max="94" width="40" bestFit="1" customWidth="1"/>
    <col min="95" max="95" width="32.42578125" bestFit="1" customWidth="1"/>
    <col min="96" max="96" width="28.42578125" bestFit="1" customWidth="1"/>
    <col min="97" max="97" width="31.28515625" bestFit="1" customWidth="1"/>
    <col min="98" max="98" width="39.140625" bestFit="1" customWidth="1"/>
    <col min="99" max="99" width="25.42578125" bestFit="1" customWidth="1"/>
    <col min="100" max="100" width="37.140625" bestFit="1" customWidth="1"/>
    <col min="101" max="101" width="19.7109375" bestFit="1" customWidth="1"/>
    <col min="102" max="102" width="17.140625" bestFit="1" customWidth="1"/>
    <col min="103" max="103" width="26.42578125" bestFit="1" customWidth="1"/>
    <col min="104" max="104" width="14.42578125" bestFit="1" customWidth="1"/>
    <col min="105" max="105" width="12.7109375" bestFit="1" customWidth="1"/>
    <col min="106" max="106" width="19" bestFit="1" customWidth="1"/>
    <col min="107" max="107" width="20.7109375" bestFit="1" customWidth="1"/>
    <col min="108" max="108" width="16.5703125" bestFit="1" customWidth="1"/>
    <col min="109" max="109" width="14.42578125" bestFit="1" customWidth="1"/>
    <col min="110" max="110" width="29.28515625" customWidth="1"/>
    <col min="111" max="111" width="34.140625" bestFit="1" customWidth="1"/>
    <col min="112" max="112" width="25" bestFit="1" customWidth="1"/>
    <col min="113" max="113" width="19.85546875" bestFit="1" customWidth="1"/>
    <col min="114" max="114" width="28.85546875" bestFit="1" customWidth="1"/>
    <col min="115" max="115" width="19.7109375" bestFit="1" customWidth="1"/>
    <col min="116" max="116" width="17.28515625" bestFit="1" customWidth="1"/>
    <col min="117" max="117" width="21" bestFit="1" customWidth="1"/>
    <col min="118" max="118" width="26.140625" bestFit="1" customWidth="1"/>
    <col min="119" max="119" width="29.28515625" customWidth="1"/>
    <col min="120" max="120" width="20.5703125" bestFit="1" customWidth="1"/>
    <col min="121" max="121" width="32.5703125" bestFit="1" customWidth="1"/>
    <col min="122" max="122" width="25" bestFit="1" customWidth="1"/>
    <col min="123" max="123" width="28" bestFit="1" customWidth="1"/>
    <col min="124" max="124" width="29.7109375" bestFit="1" customWidth="1"/>
    <col min="125" max="125" width="28.28515625" bestFit="1" customWidth="1"/>
    <col min="126" max="126" width="32.42578125" bestFit="1" customWidth="1"/>
    <col min="127" max="127" width="24.28515625" bestFit="1" customWidth="1"/>
    <col min="128" max="128" width="19.7109375" bestFit="1" customWidth="1"/>
    <col min="129" max="129" width="25.28515625" bestFit="1" customWidth="1"/>
    <col min="130" max="130" width="16.28515625" bestFit="1" customWidth="1"/>
    <col min="131" max="131" width="17.42578125" bestFit="1" customWidth="1"/>
    <col min="132" max="132" width="27.28515625" bestFit="1" customWidth="1"/>
    <col min="133" max="133" width="18.7109375" bestFit="1" customWidth="1"/>
    <col min="134" max="134" width="22.28515625" bestFit="1" customWidth="1"/>
    <col min="135" max="135" width="27.7109375" bestFit="1" customWidth="1"/>
    <col min="136" max="136" width="26" bestFit="1" customWidth="1"/>
    <col min="137" max="137" width="25.7109375" bestFit="1" customWidth="1"/>
    <col min="138" max="138" width="25.42578125" bestFit="1" customWidth="1"/>
    <col min="139" max="139" width="28.28515625" bestFit="1" customWidth="1"/>
    <col min="140" max="140" width="26.7109375" bestFit="1" customWidth="1"/>
    <col min="141" max="141" width="29.85546875" bestFit="1" customWidth="1"/>
    <col min="142" max="142" width="26.42578125" bestFit="1" customWidth="1"/>
    <col min="143" max="143" width="28" bestFit="1" customWidth="1"/>
    <col min="144" max="144" width="28.7109375" bestFit="1" customWidth="1"/>
  </cols>
  <sheetData>
    <row r="1" spans="1:144" x14ac:dyDescent="0.25">
      <c r="A1" s="1" t="s">
        <v>1164</v>
      </c>
      <c r="B1" s="3" t="s">
        <v>622</v>
      </c>
      <c r="C1" s="3" t="s">
        <v>623</v>
      </c>
      <c r="D1" s="3" t="s">
        <v>114</v>
      </c>
      <c r="E1" s="3" t="s">
        <v>586</v>
      </c>
      <c r="F1" s="3" t="s">
        <v>115</v>
      </c>
      <c r="G1" s="3" t="s">
        <v>116</v>
      </c>
      <c r="H1" s="3" t="s">
        <v>117</v>
      </c>
      <c r="I1" s="3" t="s">
        <v>594</v>
      </c>
      <c r="J1" s="1" t="s">
        <v>113</v>
      </c>
      <c r="K1" s="3" t="s">
        <v>589</v>
      </c>
      <c r="L1" s="1" t="s">
        <v>1034</v>
      </c>
      <c r="M1" s="3" t="s">
        <v>176</v>
      </c>
      <c r="N1" s="3" t="s">
        <v>178</v>
      </c>
      <c r="O1" s="3" t="s">
        <v>163</v>
      </c>
      <c r="P1" s="3" t="s">
        <v>638</v>
      </c>
      <c r="Q1" s="3" t="s">
        <v>637</v>
      </c>
      <c r="R1" s="1" t="s">
        <v>1248</v>
      </c>
      <c r="S1" s="1" t="s">
        <v>1256</v>
      </c>
      <c r="T1" s="1" t="s">
        <v>1267</v>
      </c>
      <c r="U1" s="1" t="s">
        <v>1253</v>
      </c>
      <c r="V1" s="1" t="s">
        <v>1271</v>
      </c>
      <c r="W1" s="1" t="s">
        <v>1254</v>
      </c>
      <c r="X1" s="1" t="s">
        <v>1272</v>
      </c>
      <c r="Y1" s="1" t="s">
        <v>1273</v>
      </c>
      <c r="Z1" s="1" t="s">
        <v>1255</v>
      </c>
      <c r="AA1" s="3" t="s">
        <v>169</v>
      </c>
      <c r="AB1" s="3" t="s">
        <v>170</v>
      </c>
      <c r="AC1" s="3" t="s">
        <v>171</v>
      </c>
      <c r="AD1" s="3" t="s">
        <v>172</v>
      </c>
      <c r="AE1" s="3" t="s">
        <v>173</v>
      </c>
      <c r="AF1" s="3" t="s">
        <v>174</v>
      </c>
      <c r="AG1" s="3" t="s">
        <v>587</v>
      </c>
      <c r="AH1" s="3" t="s">
        <v>165</v>
      </c>
      <c r="AI1" s="3" t="s">
        <v>604</v>
      </c>
      <c r="AJ1" s="3" t="s">
        <v>605</v>
      </c>
      <c r="AK1" s="3" t="s">
        <v>607</v>
      </c>
      <c r="AL1" s="3" t="s">
        <v>606</v>
      </c>
      <c r="AM1" s="1" t="s">
        <v>1329</v>
      </c>
      <c r="AN1" s="1" t="s">
        <v>1330</v>
      </c>
      <c r="AO1" s="3" t="s">
        <v>608</v>
      </c>
      <c r="AP1" s="3" t="s">
        <v>609</v>
      </c>
      <c r="AQ1" s="3" t="s">
        <v>610</v>
      </c>
      <c r="AR1" s="3" t="s">
        <v>611</v>
      </c>
      <c r="AS1" s="3" t="s">
        <v>602</v>
      </c>
      <c r="AT1" s="3" t="s">
        <v>603</v>
      </c>
      <c r="AU1" s="1" t="s">
        <v>1172</v>
      </c>
      <c r="AV1" s="1" t="s">
        <v>1173</v>
      </c>
      <c r="AW1" s="3" t="s">
        <v>593</v>
      </c>
      <c r="AX1" s="3" t="s">
        <v>590</v>
      </c>
      <c r="AY1" s="3" t="s">
        <v>591</v>
      </c>
      <c r="AZ1" s="3" t="s">
        <v>636</v>
      </c>
      <c r="BA1" s="3" t="s">
        <v>626</v>
      </c>
      <c r="BB1" s="3" t="s">
        <v>627</v>
      </c>
      <c r="BC1" s="3" t="s">
        <v>628</v>
      </c>
      <c r="BD1" s="3" t="s">
        <v>629</v>
      </c>
      <c r="BE1" s="1" t="s">
        <v>1174</v>
      </c>
      <c r="BF1" s="1" t="s">
        <v>1177</v>
      </c>
      <c r="BG1" s="1" t="s">
        <v>1178</v>
      </c>
      <c r="BH1" s="1" t="s">
        <v>1180</v>
      </c>
      <c r="BI1" s="1" t="s">
        <v>1179</v>
      </c>
      <c r="BJ1" s="1" t="s">
        <v>1175</v>
      </c>
      <c r="BK1" s="1" t="s">
        <v>1176</v>
      </c>
      <c r="BL1" s="1" t="s">
        <v>1185</v>
      </c>
      <c r="BM1" s="3" t="s">
        <v>160</v>
      </c>
      <c r="BN1" s="3" t="s">
        <v>161</v>
      </c>
      <c r="BO1" s="1" t="s">
        <v>1014</v>
      </c>
      <c r="BP1" s="3" t="s">
        <v>162</v>
      </c>
      <c r="BQ1" s="1" t="s">
        <v>596</v>
      </c>
      <c r="BR1" s="3" t="s">
        <v>597</v>
      </c>
      <c r="BS1" s="3" t="s">
        <v>598</v>
      </c>
      <c r="BT1" s="3" t="s">
        <v>158</v>
      </c>
      <c r="BU1" s="3" t="s">
        <v>159</v>
      </c>
      <c r="BV1" s="3" t="s">
        <v>631</v>
      </c>
      <c r="BW1" s="3" t="s">
        <v>632</v>
      </c>
      <c r="BX1" s="1" t="s">
        <v>633</v>
      </c>
      <c r="BY1" s="3" t="s">
        <v>634</v>
      </c>
      <c r="BZ1" s="1" t="s">
        <v>118</v>
      </c>
      <c r="CA1" s="3" t="s">
        <v>122</v>
      </c>
      <c r="CB1" s="3" t="s">
        <v>123</v>
      </c>
      <c r="CC1" s="3" t="s">
        <v>124</v>
      </c>
      <c r="CD1" s="1" t="s">
        <v>988</v>
      </c>
      <c r="CE1" s="3" t="s">
        <v>125</v>
      </c>
      <c r="CF1" s="3" t="s">
        <v>126</v>
      </c>
      <c r="CG1" s="3" t="s">
        <v>119</v>
      </c>
      <c r="CH1" s="1" t="s">
        <v>991</v>
      </c>
      <c r="CI1" s="3" t="s">
        <v>127</v>
      </c>
      <c r="CJ1" s="3" t="s">
        <v>120</v>
      </c>
      <c r="CK1" s="3" t="s">
        <v>121</v>
      </c>
      <c r="CL1" s="1" t="s">
        <v>1207</v>
      </c>
      <c r="CM1" s="1" t="s">
        <v>1156</v>
      </c>
      <c r="CN1" s="1" t="s">
        <v>1136</v>
      </c>
      <c r="CO1" s="1" t="s">
        <v>1135</v>
      </c>
      <c r="CP1" s="1" t="s">
        <v>1196</v>
      </c>
      <c r="CQ1" s="1" t="s">
        <v>1197</v>
      </c>
      <c r="CR1" s="1" t="s">
        <v>1201</v>
      </c>
      <c r="CS1" s="1" t="s">
        <v>1188</v>
      </c>
      <c r="CT1" s="1" t="s">
        <v>1192</v>
      </c>
      <c r="CU1" s="3" t="s">
        <v>630</v>
      </c>
      <c r="CV1" s="1" t="s">
        <v>1059</v>
      </c>
      <c r="CW1" s="1" t="s">
        <v>1078</v>
      </c>
      <c r="CX1" s="1" t="s">
        <v>1119</v>
      </c>
      <c r="CY1" s="3" t="s">
        <v>599</v>
      </c>
      <c r="CZ1" s="3" t="s">
        <v>614</v>
      </c>
      <c r="DA1" s="3" t="s">
        <v>615</v>
      </c>
      <c r="DB1" s="3" t="s">
        <v>616</v>
      </c>
      <c r="DC1" s="3" t="s">
        <v>612</v>
      </c>
      <c r="DD1" s="3" t="s">
        <v>613</v>
      </c>
      <c r="DE1" s="3" t="s">
        <v>585</v>
      </c>
      <c r="DF1" s="1" t="s">
        <v>1325</v>
      </c>
      <c r="DG1" s="3" t="s">
        <v>132</v>
      </c>
      <c r="DH1" s="1" t="s">
        <v>1326</v>
      </c>
      <c r="DI1" s="3" t="s">
        <v>133</v>
      </c>
      <c r="DJ1" s="3" t="s">
        <v>134</v>
      </c>
      <c r="DK1" s="3" t="s">
        <v>600</v>
      </c>
      <c r="DL1" s="3" t="s">
        <v>157</v>
      </c>
      <c r="DM1" s="3" t="s">
        <v>635</v>
      </c>
      <c r="DN1" s="3" t="s">
        <v>595</v>
      </c>
      <c r="DO1" s="1" t="s">
        <v>1327</v>
      </c>
      <c r="DP1" s="3" t="s">
        <v>143</v>
      </c>
      <c r="DQ1" s="3" t="s">
        <v>144</v>
      </c>
      <c r="DR1" s="1" t="s">
        <v>1328</v>
      </c>
      <c r="DS1" s="3" t="s">
        <v>588</v>
      </c>
      <c r="DT1" s="3" t="s">
        <v>145</v>
      </c>
      <c r="DU1" s="1" t="s">
        <v>1040</v>
      </c>
      <c r="DV1" s="1" t="s">
        <v>1043</v>
      </c>
      <c r="DW1" s="3" t="s">
        <v>624</v>
      </c>
      <c r="DX1" s="3" t="s">
        <v>625</v>
      </c>
      <c r="DY1" s="3" t="s">
        <v>167</v>
      </c>
      <c r="DZ1" s="3" t="s">
        <v>617</v>
      </c>
      <c r="EA1" s="3" t="s">
        <v>618</v>
      </c>
      <c r="EB1" s="3" t="s">
        <v>619</v>
      </c>
      <c r="EC1" s="3" t="s">
        <v>620</v>
      </c>
      <c r="ED1" s="3" t="s">
        <v>621</v>
      </c>
      <c r="EE1" s="3" t="s">
        <v>601</v>
      </c>
      <c r="EF1" s="3" t="s">
        <v>592</v>
      </c>
      <c r="EG1" s="3" t="s">
        <v>155</v>
      </c>
      <c r="EH1" s="3" t="s">
        <v>156</v>
      </c>
      <c r="EI1" s="3" t="s">
        <v>150</v>
      </c>
      <c r="EJ1" s="3" t="s">
        <v>151</v>
      </c>
      <c r="EK1" s="1" t="s">
        <v>1005</v>
      </c>
      <c r="EL1" s="3" t="s">
        <v>152</v>
      </c>
      <c r="EM1" s="3" t="s">
        <v>153</v>
      </c>
      <c r="EN1" s="3" t="s">
        <v>154</v>
      </c>
    </row>
    <row r="2" spans="1:144" x14ac:dyDescent="0.25">
      <c r="A2" t="s">
        <v>183</v>
      </c>
      <c r="B2" t="s">
        <v>183</v>
      </c>
      <c r="C2" t="s">
        <v>183</v>
      </c>
      <c r="D2" t="s">
        <v>181</v>
      </c>
      <c r="E2" t="s">
        <v>640</v>
      </c>
      <c r="F2" t="s">
        <v>182</v>
      </c>
      <c r="G2" t="s">
        <v>183</v>
      </c>
      <c r="H2" t="s">
        <v>184</v>
      </c>
      <c r="I2" t="s">
        <v>183</v>
      </c>
      <c r="J2" t="s">
        <v>202</v>
      </c>
      <c r="K2" t="s">
        <v>643</v>
      </c>
      <c r="L2" t="s">
        <v>183</v>
      </c>
      <c r="M2" t="s">
        <v>183</v>
      </c>
      <c r="N2" t="s">
        <v>110</v>
      </c>
      <c r="O2" t="s">
        <v>198</v>
      </c>
      <c r="P2" t="s">
        <v>183</v>
      </c>
      <c r="Q2" t="s">
        <v>663</v>
      </c>
      <c r="R2" t="s">
        <v>1249</v>
      </c>
      <c r="S2" t="s">
        <v>1257</v>
      </c>
      <c r="T2" t="s">
        <v>1268</v>
      </c>
      <c r="U2" t="s">
        <v>1249</v>
      </c>
      <c r="V2" t="s">
        <v>650</v>
      </c>
      <c r="W2" t="s">
        <v>1249</v>
      </c>
      <c r="X2" t="s">
        <v>650</v>
      </c>
      <c r="Y2" t="s">
        <v>1274</v>
      </c>
      <c r="Z2" t="s">
        <v>1249</v>
      </c>
      <c r="AA2" t="s">
        <v>183</v>
      </c>
      <c r="AB2" t="s">
        <v>199</v>
      </c>
      <c r="AC2" t="s">
        <v>200</v>
      </c>
      <c r="AD2" t="s">
        <v>183</v>
      </c>
      <c r="AE2" t="s">
        <v>187</v>
      </c>
      <c r="AF2" t="s">
        <v>201</v>
      </c>
      <c r="AG2" t="s">
        <v>641</v>
      </c>
      <c r="AH2" t="s">
        <v>183</v>
      </c>
      <c r="AI2" t="s">
        <v>183</v>
      </c>
      <c r="AJ2" t="s">
        <v>183</v>
      </c>
      <c r="AK2" t="s">
        <v>650</v>
      </c>
      <c r="AL2" t="s">
        <v>650</v>
      </c>
      <c r="AM2" t="s">
        <v>652</v>
      </c>
      <c r="AN2" t="s">
        <v>652</v>
      </c>
      <c r="AO2" t="s">
        <v>650</v>
      </c>
      <c r="AP2" t="s">
        <v>650</v>
      </c>
      <c r="AQ2" t="s">
        <v>650</v>
      </c>
      <c r="AR2" t="s">
        <v>650</v>
      </c>
      <c r="AS2" t="s">
        <v>183</v>
      </c>
      <c r="AT2" t="s">
        <v>183</v>
      </c>
      <c r="AU2" t="s">
        <v>183</v>
      </c>
      <c r="AV2" t="s">
        <v>183</v>
      </c>
      <c r="AW2" t="s">
        <v>646</v>
      </c>
      <c r="AX2" t="s">
        <v>183</v>
      </c>
      <c r="AY2" t="s">
        <v>644</v>
      </c>
      <c r="AZ2" t="s">
        <v>183</v>
      </c>
      <c r="BA2" t="s">
        <v>658</v>
      </c>
      <c r="BB2" t="s">
        <v>659</v>
      </c>
      <c r="BC2" t="s">
        <v>183</v>
      </c>
      <c r="BD2" t="s">
        <v>183</v>
      </c>
      <c r="BE2" t="s">
        <v>1171</v>
      </c>
      <c r="BF2" t="s">
        <v>650</v>
      </c>
      <c r="BG2" t="s">
        <v>650</v>
      </c>
      <c r="BH2" t="s">
        <v>183</v>
      </c>
      <c r="BI2" t="s">
        <v>650</v>
      </c>
      <c r="BJ2" t="s">
        <v>1171</v>
      </c>
      <c r="BK2" t="s">
        <v>1171</v>
      </c>
      <c r="BL2" t="s">
        <v>183</v>
      </c>
      <c r="BM2" t="s">
        <v>183</v>
      </c>
      <c r="BN2" t="s">
        <v>197</v>
      </c>
      <c r="BO2" t="s">
        <v>187</v>
      </c>
      <c r="BP2" t="s">
        <v>183</v>
      </c>
      <c r="BQ2" t="s">
        <v>648</v>
      </c>
      <c r="BR2" t="s">
        <v>183</v>
      </c>
      <c r="BS2" t="s">
        <v>183</v>
      </c>
      <c r="BT2" t="s">
        <v>195</v>
      </c>
      <c r="BU2" t="s">
        <v>196</v>
      </c>
      <c r="BV2" t="s">
        <v>660</v>
      </c>
      <c r="BW2" t="s">
        <v>661</v>
      </c>
      <c r="BX2" t="s">
        <v>650</v>
      </c>
      <c r="BY2" t="s">
        <v>662</v>
      </c>
      <c r="BZ2" t="s">
        <v>181</v>
      </c>
      <c r="CA2" t="s">
        <v>183</v>
      </c>
      <c r="CB2" t="s">
        <v>185</v>
      </c>
      <c r="CC2" t="s">
        <v>183</v>
      </c>
      <c r="CD2" t="s">
        <v>989</v>
      </c>
      <c r="CE2" t="s">
        <v>183</v>
      </c>
      <c r="CF2" t="s">
        <v>183</v>
      </c>
      <c r="CG2" t="s">
        <v>182</v>
      </c>
      <c r="CH2" t="s">
        <v>183</v>
      </c>
      <c r="CI2" t="s">
        <v>183</v>
      </c>
      <c r="CJ2" t="s">
        <v>183</v>
      </c>
      <c r="CK2" t="s">
        <v>184</v>
      </c>
      <c r="CL2" t="s">
        <v>650</v>
      </c>
      <c r="CM2" t="s">
        <v>183</v>
      </c>
      <c r="CN2" t="s">
        <v>1137</v>
      </c>
      <c r="CO2" t="s">
        <v>196</v>
      </c>
      <c r="CP2" t="s">
        <v>650</v>
      </c>
      <c r="CQ2" t="s">
        <v>1198</v>
      </c>
      <c r="CR2" t="s">
        <v>650</v>
      </c>
      <c r="CS2" t="s">
        <v>1189</v>
      </c>
      <c r="CT2" t="s">
        <v>1193</v>
      </c>
      <c r="CU2" t="s">
        <v>183</v>
      </c>
      <c r="CV2" t="s">
        <v>1060</v>
      </c>
      <c r="CW2" t="s">
        <v>1079</v>
      </c>
      <c r="CX2" t="s">
        <v>1120</v>
      </c>
      <c r="CY2" t="s">
        <v>649</v>
      </c>
      <c r="CZ2" t="s">
        <v>183</v>
      </c>
      <c r="DA2" t="s">
        <v>183</v>
      </c>
      <c r="DB2" t="s">
        <v>183</v>
      </c>
      <c r="DC2" t="s">
        <v>183</v>
      </c>
      <c r="DD2" t="s">
        <v>653</v>
      </c>
      <c r="DE2" t="s">
        <v>639</v>
      </c>
      <c r="DF2" t="s">
        <v>650</v>
      </c>
      <c r="DG2" t="s">
        <v>186</v>
      </c>
      <c r="DH2" t="s">
        <v>650</v>
      </c>
      <c r="DI2" t="s">
        <v>183</v>
      </c>
      <c r="DJ2" t="s">
        <v>183</v>
      </c>
      <c r="DK2" t="s">
        <v>183</v>
      </c>
      <c r="DL2" t="s">
        <v>217</v>
      </c>
      <c r="DM2" t="s">
        <v>183</v>
      </c>
      <c r="DN2" t="s">
        <v>647</v>
      </c>
      <c r="DO2" t="s">
        <v>650</v>
      </c>
      <c r="DP2" t="s">
        <v>187</v>
      </c>
      <c r="DQ2" t="s">
        <v>642</v>
      </c>
      <c r="DR2" t="s">
        <v>650</v>
      </c>
      <c r="DS2" t="s">
        <v>183</v>
      </c>
      <c r="DT2" t="s">
        <v>188</v>
      </c>
      <c r="DU2" t="s">
        <v>183</v>
      </c>
      <c r="DV2" t="s">
        <v>183</v>
      </c>
      <c r="DW2" t="s">
        <v>183</v>
      </c>
      <c r="DX2" t="s">
        <v>657</v>
      </c>
      <c r="DY2" t="s">
        <v>183</v>
      </c>
      <c r="DZ2" t="s">
        <v>183</v>
      </c>
      <c r="EA2" t="s">
        <v>183</v>
      </c>
      <c r="EB2" t="s">
        <v>654</v>
      </c>
      <c r="EC2" t="s">
        <v>655</v>
      </c>
      <c r="ED2" t="s">
        <v>656</v>
      </c>
      <c r="EE2" t="s">
        <v>651</v>
      </c>
      <c r="EF2" t="s">
        <v>645</v>
      </c>
      <c r="EG2" t="s">
        <v>1133</v>
      </c>
      <c r="EH2" t="s">
        <v>194</v>
      </c>
      <c r="EI2" t="s">
        <v>189</v>
      </c>
      <c r="EJ2" t="s">
        <v>190</v>
      </c>
      <c r="EK2" t="s">
        <v>183</v>
      </c>
      <c r="EL2" t="s">
        <v>191</v>
      </c>
      <c r="EM2" t="s">
        <v>183</v>
      </c>
      <c r="EN2" t="s">
        <v>181</v>
      </c>
    </row>
    <row r="3" spans="1:144" x14ac:dyDescent="0.25">
      <c r="A3" t="s">
        <v>1165</v>
      </c>
      <c r="B3" t="s">
        <v>688</v>
      </c>
      <c r="C3" t="s">
        <v>692</v>
      </c>
      <c r="D3" t="s">
        <v>204</v>
      </c>
      <c r="E3" t="s">
        <v>667</v>
      </c>
      <c r="F3" t="s">
        <v>205</v>
      </c>
      <c r="G3" t="s">
        <v>206</v>
      </c>
      <c r="H3" t="s">
        <v>181</v>
      </c>
      <c r="I3" t="s">
        <v>670</v>
      </c>
      <c r="J3" t="s">
        <v>229</v>
      </c>
      <c r="K3" t="s">
        <v>183</v>
      </c>
      <c r="L3" t="s">
        <v>1026</v>
      </c>
      <c r="M3" t="s">
        <v>228</v>
      </c>
      <c r="N3" t="s">
        <v>111</v>
      </c>
      <c r="O3" t="s">
        <v>222</v>
      </c>
      <c r="P3" t="s">
        <v>700</v>
      </c>
      <c r="Q3" t="s">
        <v>183</v>
      </c>
      <c r="R3" t="s">
        <v>275</v>
      </c>
      <c r="S3" t="s">
        <v>1258</v>
      </c>
      <c r="T3" t="s">
        <v>1269</v>
      </c>
      <c r="U3" t="s">
        <v>1316</v>
      </c>
      <c r="V3" t="s">
        <v>677</v>
      </c>
      <c r="W3" t="s">
        <v>1316</v>
      </c>
      <c r="X3" t="s">
        <v>677</v>
      </c>
      <c r="Y3" t="s">
        <v>1275</v>
      </c>
      <c r="Z3" t="s">
        <v>1316</v>
      </c>
      <c r="AA3" t="s">
        <v>225</v>
      </c>
      <c r="AB3" t="s">
        <v>226</v>
      </c>
      <c r="AC3" t="s">
        <v>227</v>
      </c>
      <c r="AD3" t="s">
        <v>91</v>
      </c>
      <c r="AE3" t="s">
        <v>181</v>
      </c>
      <c r="AF3" t="s">
        <v>181</v>
      </c>
      <c r="AG3" t="s">
        <v>668</v>
      </c>
      <c r="AH3" t="s">
        <v>223</v>
      </c>
      <c r="AI3" t="s">
        <v>681</v>
      </c>
      <c r="AJ3" t="s">
        <v>682</v>
      </c>
      <c r="AK3" t="s">
        <v>677</v>
      </c>
      <c r="AL3" t="s">
        <v>677</v>
      </c>
      <c r="AM3" t="s">
        <v>683</v>
      </c>
      <c r="AN3" t="s">
        <v>683</v>
      </c>
      <c r="AO3" t="s">
        <v>677</v>
      </c>
      <c r="AP3" t="s">
        <v>677</v>
      </c>
      <c r="AQ3" t="s">
        <v>677</v>
      </c>
      <c r="AR3" t="s">
        <v>677</v>
      </c>
      <c r="AS3" t="s">
        <v>679</v>
      </c>
      <c r="AT3" t="s">
        <v>680</v>
      </c>
      <c r="AU3" t="s">
        <v>1168</v>
      </c>
      <c r="AV3" t="s">
        <v>1168</v>
      </c>
      <c r="AW3" t="s">
        <v>652</v>
      </c>
      <c r="AX3" t="s">
        <v>1008</v>
      </c>
      <c r="AY3" t="s">
        <v>662</v>
      </c>
      <c r="AZ3" t="s">
        <v>701</v>
      </c>
      <c r="BA3" t="s">
        <v>695</v>
      </c>
      <c r="BB3" t="s">
        <v>181</v>
      </c>
      <c r="BC3" t="s">
        <v>696</v>
      </c>
      <c r="BD3" t="s">
        <v>210</v>
      </c>
      <c r="BE3" t="s">
        <v>716</v>
      </c>
      <c r="BF3" t="s">
        <v>677</v>
      </c>
      <c r="BG3" t="s">
        <v>677</v>
      </c>
      <c r="BH3" t="s">
        <v>1181</v>
      </c>
      <c r="BI3" t="s">
        <v>677</v>
      </c>
      <c r="BJ3" t="s">
        <v>716</v>
      </c>
      <c r="BK3" t="s">
        <v>716</v>
      </c>
      <c r="BL3" t="s">
        <v>191</v>
      </c>
      <c r="BM3" t="s">
        <v>220</v>
      </c>
      <c r="BN3" t="s">
        <v>181</v>
      </c>
      <c r="BO3" t="s">
        <v>181</v>
      </c>
      <c r="BP3" t="s">
        <v>221</v>
      </c>
      <c r="BQ3" t="s">
        <v>672</v>
      </c>
      <c r="BR3" t="s">
        <v>673</v>
      </c>
      <c r="BS3" t="s">
        <v>674</v>
      </c>
      <c r="BT3" t="s">
        <v>218</v>
      </c>
      <c r="BU3" t="s">
        <v>219</v>
      </c>
      <c r="BV3" t="s">
        <v>698</v>
      </c>
      <c r="BW3" t="s">
        <v>183</v>
      </c>
      <c r="BX3" t="s">
        <v>677</v>
      </c>
      <c r="BY3" t="s">
        <v>699</v>
      </c>
      <c r="BZ3" t="s">
        <v>204</v>
      </c>
      <c r="CA3" t="s">
        <v>207</v>
      </c>
      <c r="CB3" t="s">
        <v>208</v>
      </c>
      <c r="CC3" t="s">
        <v>209</v>
      </c>
      <c r="CD3" t="s">
        <v>498</v>
      </c>
      <c r="CE3" t="s">
        <v>210</v>
      </c>
      <c r="CF3" t="s">
        <v>210</v>
      </c>
      <c r="CG3" t="s">
        <v>205</v>
      </c>
      <c r="CH3" t="s">
        <v>992</v>
      </c>
      <c r="CI3" t="s">
        <v>18</v>
      </c>
      <c r="CJ3" t="s">
        <v>206</v>
      </c>
      <c r="CK3" t="s">
        <v>181</v>
      </c>
      <c r="CL3" t="s">
        <v>677</v>
      </c>
      <c r="CM3" t="s">
        <v>1157</v>
      </c>
      <c r="CN3" t="s">
        <v>1138</v>
      </c>
      <c r="CO3" t="s">
        <v>219</v>
      </c>
      <c r="CP3" t="s">
        <v>677</v>
      </c>
      <c r="CQ3" t="s">
        <v>1199</v>
      </c>
      <c r="CR3" t="s">
        <v>677</v>
      </c>
      <c r="CS3" t="s">
        <v>1190</v>
      </c>
      <c r="CT3" t="s">
        <v>1194</v>
      </c>
      <c r="CU3" t="s">
        <v>697</v>
      </c>
      <c r="CV3" t="s">
        <v>1061</v>
      </c>
      <c r="CW3" t="s">
        <v>1080</v>
      </c>
      <c r="CX3" t="s">
        <v>1121</v>
      </c>
      <c r="CY3" t="s">
        <v>675</v>
      </c>
      <c r="CZ3" t="s">
        <v>685</v>
      </c>
      <c r="DA3" t="s">
        <v>686</v>
      </c>
      <c r="DB3" t="s">
        <v>687</v>
      </c>
      <c r="DC3" t="s">
        <v>205</v>
      </c>
      <c r="DD3" t="s">
        <v>684</v>
      </c>
      <c r="DE3" t="s">
        <v>664</v>
      </c>
      <c r="DF3" t="s">
        <v>677</v>
      </c>
      <c r="DG3" t="s">
        <v>183</v>
      </c>
      <c r="DH3" t="s">
        <v>677</v>
      </c>
      <c r="DI3" t="s">
        <v>91</v>
      </c>
      <c r="DJ3" t="s">
        <v>205</v>
      </c>
      <c r="DK3" t="s">
        <v>676</v>
      </c>
      <c r="DL3" t="s">
        <v>245</v>
      </c>
      <c r="DM3" t="s">
        <v>700</v>
      </c>
      <c r="DN3" t="s">
        <v>671</v>
      </c>
      <c r="DO3" t="s">
        <v>677</v>
      </c>
      <c r="DP3" t="s">
        <v>181</v>
      </c>
      <c r="DQ3" t="s">
        <v>186</v>
      </c>
      <c r="DR3" t="s">
        <v>677</v>
      </c>
      <c r="DS3" t="s">
        <v>1126</v>
      </c>
      <c r="DT3" t="s">
        <v>211</v>
      </c>
      <c r="DU3" t="s">
        <v>1041</v>
      </c>
      <c r="DV3" t="s">
        <v>1044</v>
      </c>
      <c r="DW3" t="s">
        <v>693</v>
      </c>
      <c r="DX3" t="s">
        <v>694</v>
      </c>
      <c r="DY3" t="s">
        <v>224</v>
      </c>
      <c r="DZ3" t="s">
        <v>688</v>
      </c>
      <c r="EA3" t="s">
        <v>689</v>
      </c>
      <c r="EB3" t="s">
        <v>690</v>
      </c>
      <c r="EC3" t="s">
        <v>691</v>
      </c>
      <c r="ED3" t="s">
        <v>181</v>
      </c>
      <c r="EE3" t="s">
        <v>678</v>
      </c>
      <c r="EF3" t="s">
        <v>191</v>
      </c>
      <c r="EG3" t="s">
        <v>57</v>
      </c>
      <c r="EH3" t="s">
        <v>181</v>
      </c>
      <c r="EI3" t="s">
        <v>212</v>
      </c>
      <c r="EJ3" t="s">
        <v>213</v>
      </c>
      <c r="EK3" t="s">
        <v>992</v>
      </c>
      <c r="EL3" t="s">
        <v>214</v>
      </c>
      <c r="EM3" t="s">
        <v>1125</v>
      </c>
      <c r="EN3" t="s">
        <v>216</v>
      </c>
    </row>
    <row r="4" spans="1:144" x14ac:dyDescent="0.25">
      <c r="A4" t="s">
        <v>1166</v>
      </c>
      <c r="B4" t="s">
        <v>722</v>
      </c>
      <c r="C4" t="s">
        <v>726</v>
      </c>
      <c r="D4" t="s">
        <v>231</v>
      </c>
      <c r="E4" t="s">
        <v>181</v>
      </c>
      <c r="F4" t="s">
        <v>232</v>
      </c>
      <c r="G4" t="s">
        <v>233</v>
      </c>
      <c r="H4" t="s">
        <v>216</v>
      </c>
      <c r="I4" t="s">
        <v>706</v>
      </c>
      <c r="J4" t="s">
        <v>230</v>
      </c>
      <c r="K4" t="s">
        <v>703</v>
      </c>
      <c r="L4" t="s">
        <v>1035</v>
      </c>
      <c r="M4" t="s">
        <v>253</v>
      </c>
      <c r="N4" t="s">
        <v>254</v>
      </c>
      <c r="O4" t="s">
        <v>181</v>
      </c>
      <c r="P4" t="s">
        <v>757</v>
      </c>
      <c r="Q4" t="s">
        <v>756</v>
      </c>
      <c r="R4" t="s">
        <v>1250</v>
      </c>
      <c r="S4" t="s">
        <v>1259</v>
      </c>
      <c r="T4" t="s">
        <v>1250</v>
      </c>
      <c r="U4" t="s">
        <v>1250</v>
      </c>
      <c r="V4" t="s">
        <v>181</v>
      </c>
      <c r="W4" t="s">
        <v>1250</v>
      </c>
      <c r="X4" t="s">
        <v>181</v>
      </c>
      <c r="Y4" t="s">
        <v>181</v>
      </c>
      <c r="Z4" t="s">
        <v>1250</v>
      </c>
      <c r="AA4" t="s">
        <v>251</v>
      </c>
      <c r="AB4" t="s">
        <v>181</v>
      </c>
      <c r="AC4" t="s">
        <v>247</v>
      </c>
      <c r="AD4" t="s">
        <v>93</v>
      </c>
      <c r="AE4" t="s">
        <v>44</v>
      </c>
      <c r="AF4" t="s">
        <v>252</v>
      </c>
      <c r="AH4" t="s">
        <v>191</v>
      </c>
      <c r="AI4" t="s">
        <v>714</v>
      </c>
      <c r="AJ4" t="s">
        <v>715</v>
      </c>
      <c r="AK4" t="s">
        <v>181</v>
      </c>
      <c r="AL4" t="s">
        <v>181</v>
      </c>
      <c r="AM4" t="s">
        <v>716</v>
      </c>
      <c r="AN4" t="s">
        <v>716</v>
      </c>
      <c r="AO4" t="s">
        <v>181</v>
      </c>
      <c r="AP4" t="s">
        <v>181</v>
      </c>
      <c r="AQ4" t="s">
        <v>181</v>
      </c>
      <c r="AR4" t="s">
        <v>181</v>
      </c>
      <c r="AS4" t="s">
        <v>712</v>
      </c>
      <c r="AT4" t="s">
        <v>713</v>
      </c>
      <c r="AU4" t="s">
        <v>205</v>
      </c>
      <c r="AV4" t="s">
        <v>205</v>
      </c>
      <c r="AW4" t="s">
        <v>683</v>
      </c>
      <c r="AX4" t="s">
        <v>704</v>
      </c>
      <c r="AY4" t="s">
        <v>705</v>
      </c>
      <c r="AZ4" t="s">
        <v>734</v>
      </c>
      <c r="BA4" t="s">
        <v>181</v>
      </c>
      <c r="BB4" t="s">
        <v>727</v>
      </c>
      <c r="BC4" t="s">
        <v>728</v>
      </c>
      <c r="BD4" t="s">
        <v>237</v>
      </c>
      <c r="BE4" t="s">
        <v>181</v>
      </c>
      <c r="BF4" t="s">
        <v>181</v>
      </c>
      <c r="BG4" t="s">
        <v>181</v>
      </c>
      <c r="BH4" t="s">
        <v>1182</v>
      </c>
      <c r="BI4" t="s">
        <v>181</v>
      </c>
      <c r="BJ4" t="s">
        <v>181</v>
      </c>
      <c r="BK4" t="s">
        <v>181</v>
      </c>
      <c r="BL4" t="s">
        <v>1186</v>
      </c>
      <c r="BM4" t="s">
        <v>248</v>
      </c>
      <c r="BN4" t="s">
        <v>249</v>
      </c>
      <c r="BO4" t="s">
        <v>44</v>
      </c>
      <c r="BP4" t="s">
        <v>250</v>
      </c>
      <c r="BQ4" t="s">
        <v>181</v>
      </c>
      <c r="BR4" t="s">
        <v>708</v>
      </c>
      <c r="BS4" t="s">
        <v>709</v>
      </c>
      <c r="BT4" t="s">
        <v>246</v>
      </c>
      <c r="BU4" t="s">
        <v>247</v>
      </c>
      <c r="BV4" t="s">
        <v>730</v>
      </c>
      <c r="BW4" t="s">
        <v>731</v>
      </c>
      <c r="BX4" t="s">
        <v>181</v>
      </c>
      <c r="BY4" t="s">
        <v>732</v>
      </c>
      <c r="BZ4" t="s">
        <v>231</v>
      </c>
      <c r="CA4" t="s">
        <v>234</v>
      </c>
      <c r="CB4" t="s">
        <v>235</v>
      </c>
      <c r="CC4" t="s">
        <v>236</v>
      </c>
      <c r="CD4" t="s">
        <v>990</v>
      </c>
      <c r="CE4" t="s">
        <v>237</v>
      </c>
      <c r="CF4" t="s">
        <v>237</v>
      </c>
      <c r="CG4" t="s">
        <v>232</v>
      </c>
      <c r="CH4" t="s">
        <v>993</v>
      </c>
      <c r="CI4" t="s">
        <v>19</v>
      </c>
      <c r="CJ4" t="s">
        <v>233</v>
      </c>
      <c r="CK4" t="s">
        <v>216</v>
      </c>
      <c r="CL4" t="s">
        <v>181</v>
      </c>
      <c r="CM4" t="s">
        <v>1158</v>
      </c>
      <c r="CN4" t="s">
        <v>1139</v>
      </c>
      <c r="CO4" t="s">
        <v>247</v>
      </c>
      <c r="CP4" t="s">
        <v>181</v>
      </c>
      <c r="CQ4" t="s">
        <v>1200</v>
      </c>
      <c r="CR4" t="s">
        <v>181</v>
      </c>
      <c r="CS4" t="s">
        <v>1191</v>
      </c>
      <c r="CT4" t="s">
        <v>1195</v>
      </c>
      <c r="CU4" t="s">
        <v>729</v>
      </c>
      <c r="CV4" t="s">
        <v>1062</v>
      </c>
      <c r="CW4" t="s">
        <v>1081</v>
      </c>
      <c r="CX4" t="s">
        <v>1122</v>
      </c>
      <c r="CY4" t="s">
        <v>710</v>
      </c>
      <c r="CZ4" t="s">
        <v>719</v>
      </c>
      <c r="DA4" t="s">
        <v>720</v>
      </c>
      <c r="DB4" t="s">
        <v>721</v>
      </c>
      <c r="DC4" t="s">
        <v>717</v>
      </c>
      <c r="DD4" t="s">
        <v>718</v>
      </c>
      <c r="DE4" t="s">
        <v>702</v>
      </c>
      <c r="DF4" t="s">
        <v>181</v>
      </c>
      <c r="DG4" t="s">
        <v>238</v>
      </c>
      <c r="DH4" t="s">
        <v>181</v>
      </c>
      <c r="DI4" t="s">
        <v>239</v>
      </c>
      <c r="DJ4" t="s">
        <v>39</v>
      </c>
      <c r="DK4" t="s">
        <v>711</v>
      </c>
      <c r="DL4" t="s">
        <v>267</v>
      </c>
      <c r="DM4" t="s">
        <v>733</v>
      </c>
      <c r="DN4" t="s">
        <v>707</v>
      </c>
      <c r="DO4" t="s">
        <v>181</v>
      </c>
      <c r="DP4" t="s">
        <v>44</v>
      </c>
      <c r="DQ4" t="s">
        <v>444</v>
      </c>
      <c r="DR4" t="s">
        <v>181</v>
      </c>
      <c r="DS4" t="s">
        <v>1127</v>
      </c>
      <c r="DT4" t="s">
        <v>181</v>
      </c>
      <c r="DU4" t="s">
        <v>1042</v>
      </c>
      <c r="DV4" t="s">
        <v>1045</v>
      </c>
      <c r="DW4" t="s">
        <v>251</v>
      </c>
      <c r="DY4" t="s">
        <v>239</v>
      </c>
      <c r="DZ4" t="s">
        <v>722</v>
      </c>
      <c r="EA4" t="s">
        <v>723</v>
      </c>
      <c r="EB4" t="s">
        <v>724</v>
      </c>
      <c r="EC4" t="s">
        <v>191</v>
      </c>
      <c r="ED4" t="s">
        <v>725</v>
      </c>
      <c r="EE4" t="s">
        <v>181</v>
      </c>
      <c r="EF4" t="s">
        <v>666</v>
      </c>
      <c r="EG4" t="s">
        <v>181</v>
      </c>
      <c r="EH4" t="s">
        <v>244</v>
      </c>
      <c r="EI4" t="s">
        <v>240</v>
      </c>
      <c r="EJ4" t="s">
        <v>181</v>
      </c>
      <c r="EK4" t="s">
        <v>993</v>
      </c>
      <c r="EL4" t="s">
        <v>241</v>
      </c>
      <c r="EM4" t="s">
        <v>1126</v>
      </c>
      <c r="EN4" t="s">
        <v>243</v>
      </c>
    </row>
    <row r="5" spans="1:144" x14ac:dyDescent="0.25">
      <c r="A5" t="s">
        <v>181</v>
      </c>
      <c r="B5" t="s">
        <v>748</v>
      </c>
      <c r="C5" t="s">
        <v>750</v>
      </c>
      <c r="D5" t="s">
        <v>257</v>
      </c>
      <c r="F5" t="s">
        <v>258</v>
      </c>
      <c r="G5" t="s">
        <v>259</v>
      </c>
      <c r="H5" t="s">
        <v>243</v>
      </c>
      <c r="I5" t="s">
        <v>738</v>
      </c>
      <c r="J5" t="s">
        <v>256</v>
      </c>
      <c r="K5" t="s">
        <v>735</v>
      </c>
      <c r="L5" t="s">
        <v>1036</v>
      </c>
      <c r="M5" t="s">
        <v>275</v>
      </c>
      <c r="N5" t="s">
        <v>276</v>
      </c>
      <c r="P5" t="s">
        <v>1024</v>
      </c>
      <c r="Q5" t="s">
        <v>776</v>
      </c>
      <c r="R5" t="s">
        <v>1251</v>
      </c>
      <c r="S5" t="s">
        <v>1260</v>
      </c>
      <c r="T5" t="s">
        <v>677</v>
      </c>
      <c r="U5" t="s">
        <v>665</v>
      </c>
      <c r="W5" t="s">
        <v>665</v>
      </c>
      <c r="Y5" t="s">
        <v>1252</v>
      </c>
      <c r="Z5" t="s">
        <v>665</v>
      </c>
      <c r="AA5" t="s">
        <v>181</v>
      </c>
      <c r="AC5" t="s">
        <v>274</v>
      </c>
      <c r="AD5" t="s">
        <v>95</v>
      </c>
      <c r="AH5" t="s">
        <v>272</v>
      </c>
      <c r="AI5" t="s">
        <v>744</v>
      </c>
      <c r="AJ5" t="s">
        <v>745</v>
      </c>
      <c r="AM5" t="s">
        <v>746</v>
      </c>
      <c r="AN5" t="s">
        <v>746</v>
      </c>
      <c r="AS5" t="s">
        <v>743</v>
      </c>
      <c r="AT5" t="s">
        <v>181</v>
      </c>
      <c r="AU5" t="s">
        <v>1169</v>
      </c>
      <c r="AV5" t="s">
        <v>1169</v>
      </c>
      <c r="AW5" t="s">
        <v>716</v>
      </c>
      <c r="AX5" t="s">
        <v>1009</v>
      </c>
      <c r="AY5" t="s">
        <v>181</v>
      </c>
      <c r="AZ5" t="s">
        <v>755</v>
      </c>
      <c r="BC5" t="s">
        <v>751</v>
      </c>
      <c r="BD5" t="s">
        <v>263</v>
      </c>
      <c r="BH5" t="s">
        <v>1183</v>
      </c>
      <c r="BL5" t="s">
        <v>181</v>
      </c>
      <c r="BM5" t="s">
        <v>270</v>
      </c>
      <c r="BP5" t="s">
        <v>271</v>
      </c>
      <c r="BR5" t="s">
        <v>740</v>
      </c>
      <c r="BS5" t="s">
        <v>741</v>
      </c>
      <c r="BT5" t="s">
        <v>268</v>
      </c>
      <c r="BU5" t="s">
        <v>269</v>
      </c>
      <c r="BW5" t="s">
        <v>753</v>
      </c>
      <c r="BZ5" t="s">
        <v>257</v>
      </c>
      <c r="CA5" t="s">
        <v>260</v>
      </c>
      <c r="CB5" t="s">
        <v>261</v>
      </c>
      <c r="CC5" t="s">
        <v>262</v>
      </c>
      <c r="CD5" t="s">
        <v>181</v>
      </c>
      <c r="CE5" t="s">
        <v>263</v>
      </c>
      <c r="CF5" t="s">
        <v>263</v>
      </c>
      <c r="CG5" t="s">
        <v>258</v>
      </c>
      <c r="CH5" t="s">
        <v>181</v>
      </c>
      <c r="CI5" t="s">
        <v>20</v>
      </c>
      <c r="CJ5" t="s">
        <v>259</v>
      </c>
      <c r="CK5" t="s">
        <v>243</v>
      </c>
      <c r="CM5" t="s">
        <v>1159</v>
      </c>
      <c r="CN5" t="s">
        <v>1140</v>
      </c>
      <c r="CO5" t="s">
        <v>269</v>
      </c>
      <c r="CQ5" t="s">
        <v>181</v>
      </c>
      <c r="CT5" t="s">
        <v>181</v>
      </c>
      <c r="CU5" t="s">
        <v>752</v>
      </c>
      <c r="CV5" t="s">
        <v>183</v>
      </c>
      <c r="CW5" t="s">
        <v>1082</v>
      </c>
      <c r="CX5" t="s">
        <v>1123</v>
      </c>
      <c r="CY5" t="s">
        <v>353</v>
      </c>
      <c r="CZ5" t="s">
        <v>747</v>
      </c>
      <c r="DA5" t="s">
        <v>181</v>
      </c>
      <c r="DB5" t="s">
        <v>181</v>
      </c>
      <c r="DC5" t="s">
        <v>181</v>
      </c>
      <c r="DD5" t="s">
        <v>181</v>
      </c>
      <c r="DG5" t="s">
        <v>264</v>
      </c>
      <c r="DI5" t="s">
        <v>181</v>
      </c>
      <c r="DJ5" t="s">
        <v>181</v>
      </c>
      <c r="DK5" t="s">
        <v>742</v>
      </c>
      <c r="DL5" t="s">
        <v>290</v>
      </c>
      <c r="DM5" t="s">
        <v>754</v>
      </c>
      <c r="DN5" t="s">
        <v>739</v>
      </c>
      <c r="DQ5" t="s">
        <v>183</v>
      </c>
      <c r="DS5" t="s">
        <v>1128</v>
      </c>
      <c r="DU5" t="s">
        <v>181</v>
      </c>
      <c r="DV5" t="s">
        <v>1046</v>
      </c>
      <c r="DW5" t="s">
        <v>268</v>
      </c>
      <c r="DY5" t="s">
        <v>273</v>
      </c>
      <c r="DZ5" t="s">
        <v>748</v>
      </c>
      <c r="EA5" t="s">
        <v>749</v>
      </c>
      <c r="EB5" t="s">
        <v>181</v>
      </c>
      <c r="EC5" t="s">
        <v>181</v>
      </c>
      <c r="EF5" t="s">
        <v>737</v>
      </c>
      <c r="EI5" t="s">
        <v>266</v>
      </c>
      <c r="EK5" t="s">
        <v>181</v>
      </c>
      <c r="EM5" t="s">
        <v>1127</v>
      </c>
    </row>
    <row r="6" spans="1:144" x14ac:dyDescent="0.25">
      <c r="A6" t="s">
        <v>1167</v>
      </c>
      <c r="B6" t="s">
        <v>771</v>
      </c>
      <c r="C6" t="s">
        <v>773</v>
      </c>
      <c r="D6" t="s">
        <v>278</v>
      </c>
      <c r="F6" t="s">
        <v>279</v>
      </c>
      <c r="G6" t="s">
        <v>280</v>
      </c>
      <c r="I6" t="s">
        <v>761</v>
      </c>
      <c r="J6" t="s">
        <v>255</v>
      </c>
      <c r="K6" t="s">
        <v>758</v>
      </c>
      <c r="L6" t="s">
        <v>1037</v>
      </c>
      <c r="M6" t="s">
        <v>181</v>
      </c>
      <c r="N6" t="s">
        <v>293</v>
      </c>
      <c r="P6" t="s">
        <v>181</v>
      </c>
      <c r="Q6" t="s">
        <v>1021</v>
      </c>
      <c r="R6" t="s">
        <v>181</v>
      </c>
      <c r="S6" t="s">
        <v>1261</v>
      </c>
      <c r="T6" t="s">
        <v>1270</v>
      </c>
      <c r="U6" t="s">
        <v>181</v>
      </c>
      <c r="W6" t="s">
        <v>181</v>
      </c>
      <c r="Y6" t="s">
        <v>1276</v>
      </c>
      <c r="Z6" t="s">
        <v>181</v>
      </c>
      <c r="AC6" t="s">
        <v>181</v>
      </c>
      <c r="AD6" t="s">
        <v>97</v>
      </c>
      <c r="AH6" t="s">
        <v>292</v>
      </c>
      <c r="AI6" t="s">
        <v>181</v>
      </c>
      <c r="AJ6" t="s">
        <v>767</v>
      </c>
      <c r="AM6" t="s">
        <v>760</v>
      </c>
      <c r="AN6" t="s">
        <v>760</v>
      </c>
      <c r="AS6" t="s">
        <v>766</v>
      </c>
      <c r="AU6" t="s">
        <v>181</v>
      </c>
      <c r="AV6" t="s">
        <v>181</v>
      </c>
      <c r="AW6" t="s">
        <v>760</v>
      </c>
      <c r="AX6" t="s">
        <v>1010</v>
      </c>
      <c r="AZ6" t="s">
        <v>775</v>
      </c>
      <c r="BC6" t="s">
        <v>774</v>
      </c>
      <c r="BD6" t="s">
        <v>284</v>
      </c>
      <c r="BH6" t="s">
        <v>181</v>
      </c>
      <c r="BL6" t="s">
        <v>1187</v>
      </c>
      <c r="BM6" t="s">
        <v>181</v>
      </c>
      <c r="BP6" t="s">
        <v>291</v>
      </c>
      <c r="BR6" t="s">
        <v>763</v>
      </c>
      <c r="BS6" t="s">
        <v>764</v>
      </c>
      <c r="BT6" t="s">
        <v>181</v>
      </c>
      <c r="BU6" t="s">
        <v>181</v>
      </c>
      <c r="BW6" t="s">
        <v>181</v>
      </c>
      <c r="BZ6" t="s">
        <v>278</v>
      </c>
      <c r="CA6" t="s">
        <v>281</v>
      </c>
      <c r="CB6" t="s">
        <v>282</v>
      </c>
      <c r="CC6" t="s">
        <v>283</v>
      </c>
      <c r="CE6" t="s">
        <v>284</v>
      </c>
      <c r="CF6" t="s">
        <v>284</v>
      </c>
      <c r="CG6" t="s">
        <v>279</v>
      </c>
      <c r="CI6" t="s">
        <v>22</v>
      </c>
      <c r="CJ6" t="s">
        <v>280</v>
      </c>
      <c r="CM6" t="s">
        <v>1160</v>
      </c>
      <c r="CN6" t="s">
        <v>1141</v>
      </c>
      <c r="CO6" t="s">
        <v>181</v>
      </c>
      <c r="CU6" t="s">
        <v>181</v>
      </c>
      <c r="CV6" t="s">
        <v>1063</v>
      </c>
      <c r="CW6" t="s">
        <v>1083</v>
      </c>
      <c r="CX6" t="s">
        <v>181</v>
      </c>
      <c r="CY6" t="s">
        <v>356</v>
      </c>
      <c r="CZ6" t="s">
        <v>770</v>
      </c>
      <c r="DA6" t="s">
        <v>1015</v>
      </c>
      <c r="DC6" t="s">
        <v>769</v>
      </c>
      <c r="DG6" t="s">
        <v>285</v>
      </c>
      <c r="DJ6" t="s">
        <v>286</v>
      </c>
      <c r="DK6" t="s">
        <v>765</v>
      </c>
      <c r="DL6" t="s">
        <v>303</v>
      </c>
      <c r="DM6" t="s">
        <v>181</v>
      </c>
      <c r="DN6" t="s">
        <v>762</v>
      </c>
      <c r="DQ6" t="s">
        <v>238</v>
      </c>
      <c r="DS6" t="s">
        <v>205</v>
      </c>
      <c r="DV6" t="s">
        <v>1047</v>
      </c>
      <c r="DW6" t="s">
        <v>181</v>
      </c>
      <c r="DY6" t="s">
        <v>181</v>
      </c>
      <c r="DZ6" t="s">
        <v>771</v>
      </c>
      <c r="EA6" t="s">
        <v>772</v>
      </c>
      <c r="EF6" t="s">
        <v>181</v>
      </c>
      <c r="EI6" t="s">
        <v>288</v>
      </c>
      <c r="EM6" t="s">
        <v>1128</v>
      </c>
    </row>
    <row r="7" spans="1:144" x14ac:dyDescent="0.25">
      <c r="B7" t="s">
        <v>205</v>
      </c>
      <c r="C7" t="s">
        <v>785</v>
      </c>
      <c r="D7" t="s">
        <v>296</v>
      </c>
      <c r="F7" t="s">
        <v>181</v>
      </c>
      <c r="G7" t="s">
        <v>181</v>
      </c>
      <c r="I7" t="s">
        <v>181</v>
      </c>
      <c r="J7" t="s">
        <v>277</v>
      </c>
      <c r="K7" t="s">
        <v>777</v>
      </c>
      <c r="L7" t="s">
        <v>1038</v>
      </c>
      <c r="Q7" t="s">
        <v>1022</v>
      </c>
      <c r="R7" t="s">
        <v>1252</v>
      </c>
      <c r="S7" t="s">
        <v>1262</v>
      </c>
      <c r="T7" t="s">
        <v>181</v>
      </c>
      <c r="U7" t="s">
        <v>1252</v>
      </c>
      <c r="W7" t="s">
        <v>1252</v>
      </c>
      <c r="Y7" t="s">
        <v>1277</v>
      </c>
      <c r="Z7" t="s">
        <v>1252</v>
      </c>
      <c r="AD7" t="s">
        <v>181</v>
      </c>
      <c r="AH7" t="s">
        <v>306</v>
      </c>
      <c r="AI7" t="s">
        <v>782</v>
      </c>
      <c r="AJ7" t="s">
        <v>783</v>
      </c>
      <c r="AM7" t="s">
        <v>181</v>
      </c>
      <c r="AN7" t="s">
        <v>181</v>
      </c>
      <c r="AS7" t="s">
        <v>181</v>
      </c>
      <c r="AU7" t="s">
        <v>1170</v>
      </c>
      <c r="AV7" t="s">
        <v>1170</v>
      </c>
      <c r="AW7" t="s">
        <v>181</v>
      </c>
      <c r="AX7" t="s">
        <v>1011</v>
      </c>
      <c r="AZ7" t="s">
        <v>181</v>
      </c>
      <c r="BC7" t="s">
        <v>181</v>
      </c>
      <c r="BD7" t="s">
        <v>193</v>
      </c>
      <c r="BH7" t="s">
        <v>1184</v>
      </c>
      <c r="BM7" t="s">
        <v>304</v>
      </c>
      <c r="BP7" t="s">
        <v>305</v>
      </c>
      <c r="BR7" t="s">
        <v>780</v>
      </c>
      <c r="BS7" t="s">
        <v>781</v>
      </c>
      <c r="BZ7" t="s">
        <v>296</v>
      </c>
      <c r="CA7" t="s">
        <v>297</v>
      </c>
      <c r="CB7" t="s">
        <v>298</v>
      </c>
      <c r="CC7" t="s">
        <v>299</v>
      </c>
      <c r="CE7" t="s">
        <v>1133</v>
      </c>
      <c r="CF7" t="s">
        <v>1133</v>
      </c>
      <c r="CG7" t="s">
        <v>181</v>
      </c>
      <c r="CI7" t="s">
        <v>24</v>
      </c>
      <c r="CJ7" t="s">
        <v>181</v>
      </c>
      <c r="CM7" t="s">
        <v>1161</v>
      </c>
      <c r="CN7" t="s">
        <v>1142</v>
      </c>
      <c r="CV7" t="s">
        <v>1064</v>
      </c>
      <c r="CW7" t="s">
        <v>181</v>
      </c>
      <c r="CY7" t="s">
        <v>181</v>
      </c>
      <c r="CZ7" t="s">
        <v>784</v>
      </c>
      <c r="DG7" t="s">
        <v>300</v>
      </c>
      <c r="DK7" t="s">
        <v>181</v>
      </c>
      <c r="DL7" t="s">
        <v>314</v>
      </c>
      <c r="DN7" t="s">
        <v>183</v>
      </c>
      <c r="DQ7" t="s">
        <v>265</v>
      </c>
      <c r="DS7" t="s">
        <v>181</v>
      </c>
      <c r="DV7" t="s">
        <v>181</v>
      </c>
      <c r="DY7" t="s">
        <v>307</v>
      </c>
      <c r="DZ7" t="s">
        <v>205</v>
      </c>
      <c r="EA7" t="s">
        <v>181</v>
      </c>
      <c r="EF7" t="s">
        <v>779</v>
      </c>
      <c r="EI7" t="s">
        <v>302</v>
      </c>
      <c r="EM7" t="s">
        <v>205</v>
      </c>
    </row>
    <row r="8" spans="1:144" x14ac:dyDescent="0.25">
      <c r="B8" t="s">
        <v>790</v>
      </c>
      <c r="C8" t="s">
        <v>660</v>
      </c>
      <c r="J8" t="s">
        <v>295</v>
      </c>
      <c r="K8" t="s">
        <v>181</v>
      </c>
      <c r="L8" t="s">
        <v>1039</v>
      </c>
      <c r="Q8" t="s">
        <v>1023</v>
      </c>
      <c r="S8" t="s">
        <v>1263</v>
      </c>
      <c r="AH8" t="s">
        <v>316</v>
      </c>
      <c r="AJ8" t="s">
        <v>788</v>
      </c>
      <c r="AM8" t="s">
        <v>1320</v>
      </c>
      <c r="AN8" t="s">
        <v>1320</v>
      </c>
      <c r="AX8" t="s">
        <v>181</v>
      </c>
      <c r="AZ8" t="s">
        <v>1017</v>
      </c>
      <c r="BC8" t="s">
        <v>791</v>
      </c>
      <c r="BD8" t="s">
        <v>57</v>
      </c>
      <c r="BP8" t="s">
        <v>315</v>
      </c>
      <c r="BR8" t="s">
        <v>786</v>
      </c>
      <c r="BS8" t="s">
        <v>787</v>
      </c>
      <c r="CA8" t="s">
        <v>309</v>
      </c>
      <c r="CB8" t="s">
        <v>310</v>
      </c>
      <c r="CC8" t="s">
        <v>311</v>
      </c>
      <c r="CE8" t="s">
        <v>57</v>
      </c>
      <c r="CF8" t="s">
        <v>57</v>
      </c>
      <c r="CI8" t="s">
        <v>25</v>
      </c>
      <c r="CM8" t="s">
        <v>1162</v>
      </c>
      <c r="CN8" t="s">
        <v>1143</v>
      </c>
      <c r="CV8" t="s">
        <v>1065</v>
      </c>
      <c r="CZ8" t="s">
        <v>789</v>
      </c>
      <c r="DG8" t="s">
        <v>312</v>
      </c>
      <c r="DL8" t="s">
        <v>181</v>
      </c>
      <c r="DN8" t="s">
        <v>181</v>
      </c>
      <c r="DQ8" t="s">
        <v>287</v>
      </c>
      <c r="DS8" t="s">
        <v>1125</v>
      </c>
      <c r="DV8" t="s">
        <v>1048</v>
      </c>
      <c r="DZ8" t="s">
        <v>790</v>
      </c>
      <c r="EI8" t="s">
        <v>181</v>
      </c>
      <c r="EM8" t="s">
        <v>1129</v>
      </c>
    </row>
    <row r="9" spans="1:144" x14ac:dyDescent="0.25">
      <c r="B9" t="s">
        <v>796</v>
      </c>
      <c r="C9" t="s">
        <v>700</v>
      </c>
      <c r="J9" t="s">
        <v>308</v>
      </c>
      <c r="K9" t="s">
        <v>792</v>
      </c>
      <c r="L9" t="s">
        <v>1032</v>
      </c>
      <c r="Q9" t="s">
        <v>181</v>
      </c>
      <c r="S9" t="s">
        <v>1264</v>
      </c>
      <c r="AH9" t="s">
        <v>325</v>
      </c>
      <c r="AJ9" t="s">
        <v>181</v>
      </c>
      <c r="AM9" t="s">
        <v>1321</v>
      </c>
      <c r="AN9" t="s">
        <v>1321</v>
      </c>
      <c r="AX9" t="s">
        <v>793</v>
      </c>
      <c r="AZ9" t="s">
        <v>754</v>
      </c>
      <c r="BD9" t="s">
        <v>320</v>
      </c>
      <c r="BP9" t="s">
        <v>324</v>
      </c>
      <c r="BR9" t="s">
        <v>181</v>
      </c>
      <c r="BS9" t="s">
        <v>794</v>
      </c>
      <c r="CA9" t="s">
        <v>317</v>
      </c>
      <c r="CB9" t="s">
        <v>318</v>
      </c>
      <c r="CC9" t="s">
        <v>319</v>
      </c>
      <c r="CE9" t="s">
        <v>320</v>
      </c>
      <c r="CF9" t="s">
        <v>320</v>
      </c>
      <c r="CI9" t="s">
        <v>321</v>
      </c>
      <c r="CM9" t="s">
        <v>1163</v>
      </c>
      <c r="CN9" t="s">
        <v>181</v>
      </c>
      <c r="CV9" t="s">
        <v>1066</v>
      </c>
      <c r="CZ9" t="s">
        <v>795</v>
      </c>
      <c r="DG9" t="s">
        <v>1002</v>
      </c>
      <c r="DQ9" t="s">
        <v>445</v>
      </c>
      <c r="DS9" t="s">
        <v>1129</v>
      </c>
      <c r="DZ9" t="s">
        <v>796</v>
      </c>
      <c r="EI9" t="s">
        <v>323</v>
      </c>
      <c r="EM9" t="s">
        <v>181</v>
      </c>
    </row>
    <row r="10" spans="1:144" x14ac:dyDescent="0.25">
      <c r="B10" t="s">
        <v>181</v>
      </c>
      <c r="C10" t="s">
        <v>733</v>
      </c>
      <c r="J10" t="s">
        <v>181</v>
      </c>
      <c r="L10" t="s">
        <v>1033</v>
      </c>
      <c r="S10" t="s">
        <v>1265</v>
      </c>
      <c r="AH10" t="s">
        <v>181</v>
      </c>
      <c r="AJ10" t="s">
        <v>799</v>
      </c>
      <c r="BD10" t="s">
        <v>181</v>
      </c>
      <c r="BP10" t="s">
        <v>333</v>
      </c>
      <c r="BR10" t="s">
        <v>797</v>
      </c>
      <c r="BS10" t="s">
        <v>798</v>
      </c>
      <c r="CA10" t="s">
        <v>327</v>
      </c>
      <c r="CB10" t="s">
        <v>328</v>
      </c>
      <c r="CC10" t="s">
        <v>329</v>
      </c>
      <c r="CE10" t="s">
        <v>181</v>
      </c>
      <c r="CF10" t="s">
        <v>181</v>
      </c>
      <c r="CI10" t="s">
        <v>27</v>
      </c>
      <c r="CM10" t="s">
        <v>181</v>
      </c>
      <c r="CV10" t="s">
        <v>1067</v>
      </c>
      <c r="CZ10" t="s">
        <v>181</v>
      </c>
      <c r="DG10" t="s">
        <v>344</v>
      </c>
      <c r="DQ10" t="s">
        <v>301</v>
      </c>
      <c r="DZ10" t="s">
        <v>181</v>
      </c>
      <c r="EI10" t="s">
        <v>332</v>
      </c>
    </row>
    <row r="11" spans="1:144" x14ac:dyDescent="0.25">
      <c r="C11" t="s">
        <v>757</v>
      </c>
      <c r="J11" t="s">
        <v>294</v>
      </c>
      <c r="S11" t="s">
        <v>1266</v>
      </c>
      <c r="AJ11" t="s">
        <v>800</v>
      </c>
      <c r="BP11" t="s">
        <v>339</v>
      </c>
      <c r="BS11" t="s">
        <v>548</v>
      </c>
      <c r="CA11" t="s">
        <v>335</v>
      </c>
      <c r="CB11" t="s">
        <v>336</v>
      </c>
      <c r="CC11" t="s">
        <v>181</v>
      </c>
      <c r="CI11" t="s">
        <v>29</v>
      </c>
      <c r="CV11" t="s">
        <v>1068</v>
      </c>
      <c r="DG11" t="s">
        <v>349</v>
      </c>
      <c r="DQ11" t="s">
        <v>313</v>
      </c>
      <c r="EI11" t="s">
        <v>338</v>
      </c>
    </row>
    <row r="12" spans="1:144" x14ac:dyDescent="0.25">
      <c r="C12" t="s">
        <v>803</v>
      </c>
      <c r="J12" t="s">
        <v>326</v>
      </c>
      <c r="S12" t="s">
        <v>181</v>
      </c>
      <c r="BP12" t="s">
        <v>346</v>
      </c>
      <c r="BS12" t="s">
        <v>802</v>
      </c>
      <c r="CA12" t="s">
        <v>341</v>
      </c>
      <c r="CB12" t="s">
        <v>342</v>
      </c>
      <c r="CC12" t="s">
        <v>343</v>
      </c>
      <c r="CI12" t="s">
        <v>32</v>
      </c>
      <c r="CV12" t="s">
        <v>1069</v>
      </c>
      <c r="DG12" t="s">
        <v>749</v>
      </c>
      <c r="DQ12" t="s">
        <v>801</v>
      </c>
      <c r="EI12" t="s">
        <v>345</v>
      </c>
    </row>
    <row r="13" spans="1:144" x14ac:dyDescent="0.25">
      <c r="C13" t="s">
        <v>805</v>
      </c>
      <c r="J13" t="s">
        <v>334</v>
      </c>
      <c r="BP13" t="s">
        <v>350</v>
      </c>
      <c r="BS13" t="s">
        <v>804</v>
      </c>
      <c r="CA13" t="s">
        <v>347</v>
      </c>
      <c r="CB13" t="s">
        <v>348</v>
      </c>
      <c r="CC13" t="s">
        <v>987</v>
      </c>
      <c r="CI13" t="s">
        <v>181</v>
      </c>
      <c r="CV13" t="s">
        <v>1070</v>
      </c>
      <c r="DG13" t="s">
        <v>353</v>
      </c>
      <c r="DQ13" t="s">
        <v>330</v>
      </c>
    </row>
    <row r="14" spans="1:144" x14ac:dyDescent="0.25">
      <c r="C14" t="s">
        <v>754</v>
      </c>
      <c r="J14" t="s">
        <v>340</v>
      </c>
      <c r="BP14" t="s">
        <v>354</v>
      </c>
      <c r="BS14" t="s">
        <v>181</v>
      </c>
      <c r="CA14" t="s">
        <v>351</v>
      </c>
      <c r="CB14" t="s">
        <v>352</v>
      </c>
      <c r="CI14" t="s">
        <v>34</v>
      </c>
      <c r="CV14" t="s">
        <v>1071</v>
      </c>
      <c r="DG14" t="s">
        <v>356</v>
      </c>
      <c r="DQ14" t="s">
        <v>1002</v>
      </c>
    </row>
    <row r="15" spans="1:144" x14ac:dyDescent="0.25">
      <c r="C15" t="s">
        <v>181</v>
      </c>
      <c r="BP15" t="s">
        <v>358</v>
      </c>
      <c r="BS15" t="s">
        <v>806</v>
      </c>
      <c r="CA15" t="s">
        <v>181</v>
      </c>
      <c r="CB15" t="s">
        <v>355</v>
      </c>
      <c r="CV15" t="s">
        <v>1072</v>
      </c>
      <c r="DG15" t="s">
        <v>359</v>
      </c>
      <c r="DQ15" t="s">
        <v>344</v>
      </c>
    </row>
    <row r="16" spans="1:144" x14ac:dyDescent="0.25">
      <c r="C16" t="s">
        <v>808</v>
      </c>
      <c r="BP16" t="s">
        <v>361</v>
      </c>
      <c r="BS16" t="s">
        <v>807</v>
      </c>
      <c r="CV16" t="s">
        <v>1073</v>
      </c>
      <c r="DG16" t="s">
        <v>362</v>
      </c>
      <c r="DQ16" t="s">
        <v>349</v>
      </c>
    </row>
    <row r="17" spans="68:121" x14ac:dyDescent="0.25">
      <c r="BP17" t="s">
        <v>364</v>
      </c>
      <c r="BS17" t="s">
        <v>809</v>
      </c>
      <c r="CV17" t="s">
        <v>1074</v>
      </c>
      <c r="DG17" t="s">
        <v>181</v>
      </c>
      <c r="DQ17" t="s">
        <v>357</v>
      </c>
    </row>
    <row r="18" spans="68:121" x14ac:dyDescent="0.25">
      <c r="BP18" t="s">
        <v>366</v>
      </c>
      <c r="CV18" t="s">
        <v>1075</v>
      </c>
      <c r="DG18" t="s">
        <v>997</v>
      </c>
      <c r="DQ18" t="s">
        <v>360</v>
      </c>
    </row>
    <row r="19" spans="68:121" x14ac:dyDescent="0.25">
      <c r="BP19" t="s">
        <v>368</v>
      </c>
      <c r="CV19" t="s">
        <v>1076</v>
      </c>
      <c r="DG19" t="s">
        <v>998</v>
      </c>
      <c r="DQ19" t="s">
        <v>810</v>
      </c>
    </row>
    <row r="20" spans="68:121" x14ac:dyDescent="0.25">
      <c r="BP20" t="s">
        <v>369</v>
      </c>
      <c r="CV20" t="s">
        <v>1077</v>
      </c>
      <c r="DG20" t="s">
        <v>999</v>
      </c>
      <c r="DQ20" t="s">
        <v>363</v>
      </c>
    </row>
    <row r="21" spans="68:121" x14ac:dyDescent="0.25">
      <c r="BP21" t="s">
        <v>371</v>
      </c>
      <c r="CV21" t="s">
        <v>181</v>
      </c>
      <c r="DG21" t="s">
        <v>1000</v>
      </c>
      <c r="DQ21" t="s">
        <v>365</v>
      </c>
    </row>
    <row r="22" spans="68:121" x14ac:dyDescent="0.25">
      <c r="BP22" t="s">
        <v>273</v>
      </c>
      <c r="DG22" t="s">
        <v>1001</v>
      </c>
      <c r="DQ22" t="s">
        <v>811</v>
      </c>
    </row>
    <row r="23" spans="68:121" x14ac:dyDescent="0.25">
      <c r="BP23" t="s">
        <v>372</v>
      </c>
      <c r="DG23" t="s">
        <v>1003</v>
      </c>
      <c r="DQ23" t="s">
        <v>812</v>
      </c>
    </row>
    <row r="24" spans="68:121" x14ac:dyDescent="0.25">
      <c r="BP24" t="s">
        <v>181</v>
      </c>
      <c r="DQ24" t="s">
        <v>367</v>
      </c>
    </row>
    <row r="25" spans="68:121" x14ac:dyDescent="0.25">
      <c r="BP25" t="s">
        <v>374</v>
      </c>
      <c r="DQ25" t="s">
        <v>749</v>
      </c>
    </row>
    <row r="26" spans="68:121" x14ac:dyDescent="0.25">
      <c r="DQ26" t="s">
        <v>356</v>
      </c>
    </row>
    <row r="27" spans="68:121" x14ac:dyDescent="0.25">
      <c r="DQ27" t="s">
        <v>370</v>
      </c>
    </row>
    <row r="28" spans="68:121" x14ac:dyDescent="0.25">
      <c r="DQ28" t="s">
        <v>359</v>
      </c>
    </row>
    <row r="29" spans="68:121" x14ac:dyDescent="0.25">
      <c r="DQ29" t="s">
        <v>362</v>
      </c>
    </row>
    <row r="30" spans="68:121" x14ac:dyDescent="0.25">
      <c r="DQ30" t="s">
        <v>181</v>
      </c>
    </row>
    <row r="31" spans="68:121" x14ac:dyDescent="0.25">
      <c r="DQ31" t="s">
        <v>373</v>
      </c>
    </row>
    <row r="32" spans="68:121" x14ac:dyDescent="0.25">
      <c r="DQ32" t="s">
        <v>997</v>
      </c>
    </row>
    <row r="33" spans="121:121" x14ac:dyDescent="0.25">
      <c r="DQ33" t="s">
        <v>1000</v>
      </c>
    </row>
    <row r="34" spans="121:121" x14ac:dyDescent="0.25">
      <c r="DQ34" t="s">
        <v>1151</v>
      </c>
    </row>
    <row r="35" spans="121:121" x14ac:dyDescent="0.25">
      <c r="DQ35" t="s">
        <v>1003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148</vt:i4>
      </vt:variant>
    </vt:vector>
  </HeadingPairs>
  <TitlesOfParts>
    <vt:vector size="148" baseType="lpstr">
      <vt:lpstr>Abflusslose_Toilette.Art</vt:lpstr>
      <vt:lpstr>Absperr_Drosselorgan.Antrieb</vt:lpstr>
      <vt:lpstr>Absperr_Drosselorgan.Art</vt:lpstr>
      <vt:lpstr>Abwasserbauwerk.BaulicherZustan</vt:lpstr>
      <vt:lpstr>Abwasserbauwerk.Finanzierung</vt:lpstr>
      <vt:lpstr>Abwasserbauwerk.Sanierungsbedar</vt:lpstr>
      <vt:lpstr>Abwasserbauwerk.WBW_Bauart</vt:lpstr>
      <vt:lpstr>Abwasserbauwerk.Zugaenglichkeit</vt:lpstr>
      <vt:lpstr>Abwasserbehandlung.Art</vt:lpstr>
      <vt:lpstr>Abwasser_2012.Abwasser.Status</vt:lpstr>
      <vt:lpstr>ARABauwerk.Art</vt:lpstr>
      <vt:lpstr>ARABauwerk.Betreibertyp</vt:lpstr>
      <vt:lpstr>Bankett.Art</vt:lpstr>
      <vt:lpstr>Base.Plantyp</vt:lpstr>
      <vt:lpstr>BauwerksTeil.Instandstellung</vt:lpstr>
      <vt:lpstr>Beckenentleerung.Art</vt:lpstr>
      <vt:lpstr>Beckenreinigung.Art</vt:lpstr>
      <vt:lpstr>Biol_oekol_Gesamtb.Aeusserer_As</vt:lpstr>
      <vt:lpstr>Biol_oekol_Gesamtb.Gewaesserart</vt:lpstr>
      <vt:lpstr>Biol_oekol_Gesamtb.Handlungsbed</vt:lpstr>
      <vt:lpstr>Biol_oekol_Gesamtb.Hilfsindikat</vt:lpstr>
      <vt:lpstr>Biol_oekol_Gesamtb.ImmissionBer</vt:lpstr>
      <vt:lpstr>Biol_oekol_Gesamtb.Makroinverte</vt:lpstr>
      <vt:lpstr>Biol_oekol_Gesamtb.Relevanzmatr</vt:lpstr>
      <vt:lpstr>Biol_oekol_Gesamtb.VergLetzUnte</vt:lpstr>
      <vt:lpstr>Biol_oekol_Gesamtb.Wasserpflanz</vt:lpstr>
      <vt:lpstr>Deckel.Deckelform</vt:lpstr>
      <vt:lpstr>Deckel.Entlueftung</vt:lpstr>
      <vt:lpstr>Deckel.Lagegenauigkeit</vt:lpstr>
      <vt:lpstr>Deckel.Material</vt:lpstr>
      <vt:lpstr>Deckel.Schlammeimer</vt:lpstr>
      <vt:lpstr>Deckel.Verschluss</vt:lpstr>
      <vt:lpstr>Einleitstelle.Relevanz</vt:lpstr>
      <vt:lpstr>Einstiegshilfe.Art</vt:lpstr>
      <vt:lpstr>Einzelflaeche.Befestigung</vt:lpstr>
      <vt:lpstr>Einzelflaeche.Funktion</vt:lpstr>
      <vt:lpstr>Einzugsgebiet.Direkteinleit_gep</vt:lpstr>
      <vt:lpstr>Einzugsgebiet.Direkteinleit_ist</vt:lpstr>
      <vt:lpstr>Einzugsgebiet.Entwae_system_gep</vt:lpstr>
      <vt:lpstr>Einzugsgebiet.Entwae_system_ist</vt:lpstr>
      <vt:lpstr>Einzugsgebiet.Retention_geplant</vt:lpstr>
      <vt:lpstr>Einzugsgebiet.Retention_Ist</vt:lpstr>
      <vt:lpstr>Einzugsgebiet.Versickerung_gep</vt:lpstr>
      <vt:lpstr>Einzugsgebiet.Versickerung_Ist</vt:lpstr>
      <vt:lpstr>ElektrischeEinrichtung.Art</vt:lpstr>
      <vt:lpstr>ElektromechanischeAusruestung.A</vt:lpstr>
      <vt:lpstr>Entsorgung.Entsorgungsort_gepla</vt:lpstr>
      <vt:lpstr>Entsorgung.Entsorgungsort_Ist</vt:lpstr>
      <vt:lpstr>Entwaesserungssystem.Art</vt:lpstr>
      <vt:lpstr>Erhaltungsereignis.Art</vt:lpstr>
      <vt:lpstr>Erhaltungsereignis.Status</vt:lpstr>
      <vt:lpstr>Feststoffrueckhalt.Art</vt:lpstr>
      <vt:lpstr>FoerderAggregat.AufstellungAntr</vt:lpstr>
      <vt:lpstr>FoerderAggregat.AufstellungFoer</vt:lpstr>
      <vt:lpstr>FoerderAggregat.Bauart</vt:lpstr>
      <vt:lpstr>FoerderAggregat.Nutzungsart_Ist</vt:lpstr>
      <vt:lpstr>Gebaeudegruppe.AnschlussARA</vt:lpstr>
      <vt:lpstr>Gebaeudegruppe.Anschlusspflicht</vt:lpstr>
      <vt:lpstr>Gebaeudegruppe.Entwaesserungspl</vt:lpstr>
      <vt:lpstr>Gebaeudegruppe.Funktion</vt:lpstr>
      <vt:lpstr>Gebaeudegruppe.Sanierungsbedarf</vt:lpstr>
      <vt:lpstr>Gebaeudegruppe.Stromanschluss</vt:lpstr>
      <vt:lpstr>Gebaeudegruppe.TrinkwasNetzansc</vt:lpstr>
      <vt:lpstr>Gebaeudegruppe.TrinkwasserAnder</vt:lpstr>
      <vt:lpstr>Haltung.Innenschutz</vt:lpstr>
      <vt:lpstr>Haltung.Lagebestimmung</vt:lpstr>
      <vt:lpstr>Haltung.Leckschutz</vt:lpstr>
      <vt:lpstr>Haltung.Material</vt:lpstr>
      <vt:lpstr>Haltung.Reliner_Art</vt:lpstr>
      <vt:lpstr>Haltung.Reliner_Bautechnik</vt:lpstr>
      <vt:lpstr>Haltung.Reliner_Material</vt:lpstr>
      <vt:lpstr>Haltungspunkt.Auslaufform</vt:lpstr>
      <vt:lpstr>Haltungspunkt.Hoehengenauigkeit</vt:lpstr>
      <vt:lpstr>Hydr_Kennwerte.Hauptwehrart</vt:lpstr>
      <vt:lpstr>Hydr_Kennwerte.Pumpenregime</vt:lpstr>
      <vt:lpstr>Hydr_Kennwerte.Springt_an</vt:lpstr>
      <vt:lpstr>Hydr_Kennwerte.Status</vt:lpstr>
      <vt:lpstr>Kanal.BaulicherZustand</vt:lpstr>
      <vt:lpstr>Kanal.Bettung_Umhuellung</vt:lpstr>
      <vt:lpstr>Kanal.Finanzierung</vt:lpstr>
      <vt:lpstr>Kanal.FunktionHierarchischPAA</vt:lpstr>
      <vt:lpstr>Kanal.FunktionHierarchischSAA</vt:lpstr>
      <vt:lpstr>Kanal.FunktionHydraulisch</vt:lpstr>
      <vt:lpstr>Kanal.FunktionMelioration</vt:lpstr>
      <vt:lpstr>Kanal.Nutzungsart_geplant</vt:lpstr>
      <vt:lpstr>Kanal.Nutzungsart_Ist</vt:lpstr>
      <vt:lpstr>Kanal.Sanierungsbedarf</vt:lpstr>
      <vt:lpstr>Kanal.Sickerung</vt:lpstr>
      <vt:lpstr>Kanal.Verbindungsart</vt:lpstr>
      <vt:lpstr>Kanal.WBW_Bauart</vt:lpstr>
      <vt:lpstr>Kanal.Zugaenglichkeit</vt:lpstr>
      <vt:lpstr>KLARA.Fernueberwachung</vt:lpstr>
      <vt:lpstr>KLARA.Funktion</vt:lpstr>
      <vt:lpstr>Knoten.Funktion_Melioration</vt:lpstr>
      <vt:lpstr>Knoten.Hoehengenauigkeit</vt:lpstr>
      <vt:lpstr>Landwirtscbetrieb.HirtenhuetteA</vt:lpstr>
      <vt:lpstr>Landwirtscbetrieb.Konformitaet</vt:lpstr>
      <vt:lpstr>Landwirtschaftsbetrie.StallVieh</vt:lpstr>
      <vt:lpstr>Landwirtschaftsbetrieb.Fortbest</vt:lpstr>
      <vt:lpstr>Landwirtschbetrieb.GuellegrubeV</vt:lpstr>
      <vt:lpstr>Leapingwehr.Oeffnungsform</vt:lpstr>
      <vt:lpstr>Massnahme.Kategorie</vt:lpstr>
      <vt:lpstr>Massnahme.Prioritaet</vt:lpstr>
      <vt:lpstr>Massnahme.Status</vt:lpstr>
      <vt:lpstr>MechanischeVorreinigung.Art</vt:lpstr>
      <vt:lpstr>Messgeraet.Art</vt:lpstr>
      <vt:lpstr>Messreihe.Art</vt:lpstr>
      <vt:lpstr>Messresultat.Messart</vt:lpstr>
      <vt:lpstr>Messstelle.Staukoerper</vt:lpstr>
      <vt:lpstr>Messstelle.Zweck</vt:lpstr>
      <vt:lpstr>MUTATION.ART</vt:lpstr>
      <vt:lpstr>Normschacht.Amphibienausstieg</vt:lpstr>
      <vt:lpstr>Normschacht.Funktion</vt:lpstr>
      <vt:lpstr>Normschacht.Interventionsmoegli</vt:lpstr>
      <vt:lpstr>Normschacht.Material</vt:lpstr>
      <vt:lpstr>Normschacht.Oberflaechenzulau</vt:lpstr>
      <vt:lpstr>Retentionskoerper.Art</vt:lpstr>
      <vt:lpstr>Rohrprofil.Profiltyp</vt:lpstr>
      <vt:lpstr>Rueckstausicherung.Art</vt:lpstr>
      <vt:lpstr>Schlammbehandlung.Stabilisierun</vt:lpstr>
      <vt:lpstr>Spezialbauwerk.Amphibienausstie</vt:lpstr>
      <vt:lpstr>Spezialbauwerk.Bypass</vt:lpstr>
      <vt:lpstr>Spezialbauwerk.Funktion</vt:lpstr>
      <vt:lpstr>Spezialbauwerk.Interventionsmoe</vt:lpstr>
      <vt:lpstr>Spezialbauwerk.Notueberlauf</vt:lpstr>
      <vt:lpstr>Spezialbauwerk.Regenbecken_An</vt:lpstr>
      <vt:lpstr>Stammkarte.Informationsquelle</vt:lpstr>
      <vt:lpstr>Stammkarte.Steuerung_Fernwirkun</vt:lpstr>
      <vt:lpstr>Streichwehr.Ueberfallkante</vt:lpstr>
      <vt:lpstr>Streichwehr.Wehr_Art</vt:lpstr>
      <vt:lpstr>Trockenwetterrinne.Material</vt:lpstr>
      <vt:lpstr>Ueberlauf.Antrieb</vt:lpstr>
      <vt:lpstr>Ueberlauf.Funktion</vt:lpstr>
      <vt:lpstr>Ueberlauf.Signaluebermittlung</vt:lpstr>
      <vt:lpstr>Ueberlauf.Steuerung</vt:lpstr>
      <vt:lpstr>Ueberlauf.Verstellbarkeit</vt:lpstr>
      <vt:lpstr>Ueberlaufcharakter.Kennline_typ</vt:lpstr>
      <vt:lpstr>Versickerung.Versickerungsw</vt:lpstr>
      <vt:lpstr>Versickerung.Wasserdichthei</vt:lpstr>
      <vt:lpstr>Versickerungsanl.Beschriftung</vt:lpstr>
      <vt:lpstr>Versickerungsanl.Notueberlauf</vt:lpstr>
      <vt:lpstr>Versickerungsanlage.Art</vt:lpstr>
      <vt:lpstr>Versickerungsanlage.Fuellmateri</vt:lpstr>
      <vt:lpstr>Versickerungsanlage.Maengel</vt:lpstr>
      <vt:lpstr>Versickerungsanlage.Saugwagen</vt:lpstr>
      <vt:lpstr>Versickerungsbereich.Versickeru</vt:lpstr>
      <vt:lpstr>Interlis_Domains_SIA405</vt:lpstr>
      <vt:lpstr>Interlis_Domains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Classen, Petra</cp:lastModifiedBy>
  <dcterms:modified xsi:type="dcterms:W3CDTF">2025-01-31T07:51:39Z</dcterms:modified>
</cp:coreProperties>
</file>